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ühre\Desktop\"/>
    </mc:Choice>
  </mc:AlternateContent>
  <bookViews>
    <workbookView xWindow="0" yWindow="0" windowWidth="20490" windowHeight="7785"/>
  </bookViews>
  <sheets>
    <sheet name="Sayfa1" sheetId="1" r:id="rId1"/>
    <sheet name="Sayfa2" sheetId="2" r:id="rId2"/>
  </sheets>
  <definedNames>
    <definedName name="_xlnm._FilterDatabase" localSheetId="0" hidden="1">Sayfa1!$A$1:$F$270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2" i="1"/>
  <c r="E13" i="1"/>
  <c r="E14" i="1"/>
  <c r="E15" i="1"/>
  <c r="E16" i="1"/>
  <c r="E17" i="1"/>
  <c r="E18" i="1"/>
  <c r="E19" i="1"/>
  <c r="E20" i="1"/>
  <c r="E21" i="1"/>
  <c r="E3" i="1"/>
  <c r="E4" i="1"/>
  <c r="E5" i="1"/>
  <c r="E6" i="1"/>
  <c r="E7" i="1"/>
  <c r="E8" i="1"/>
  <c r="E9" i="1"/>
  <c r="E22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30" i="1"/>
  <c r="E131" i="1"/>
  <c r="E132" i="1"/>
  <c r="E133" i="1"/>
  <c r="E134" i="1"/>
  <c r="E135" i="1"/>
  <c r="E136" i="1"/>
  <c r="E137" i="1"/>
  <c r="E139" i="1"/>
  <c r="E140" i="1"/>
  <c r="E141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2" i="1"/>
  <c r="E253" i="1"/>
  <c r="E254" i="1"/>
  <c r="E256" i="1"/>
  <c r="E257" i="1"/>
  <c r="E258" i="1"/>
  <c r="E261" i="1"/>
  <c r="E262" i="1"/>
  <c r="E263" i="1"/>
  <c r="E264" i="1"/>
  <c r="E265" i="1"/>
  <c r="E266" i="1"/>
  <c r="E267" i="1"/>
  <c r="E268" i="1"/>
  <c r="E269" i="1"/>
  <c r="E270" i="1"/>
  <c r="E2" i="1"/>
</calcChain>
</file>

<file path=xl/sharedStrings.xml><?xml version="1.0" encoding="utf-8"?>
<sst xmlns="http://schemas.openxmlformats.org/spreadsheetml/2006/main" count="2384" uniqueCount="787">
  <si>
    <t>Öğrenci No.</t>
  </si>
  <si>
    <t>ADI</t>
  </si>
  <si>
    <t>SOYADI</t>
  </si>
  <si>
    <t>AYŞENUR</t>
  </si>
  <si>
    <t>ESEN</t>
  </si>
  <si>
    <t>ALİ</t>
  </si>
  <si>
    <t>ERDİL</t>
  </si>
  <si>
    <t>ORTAPEDİK</t>
  </si>
  <si>
    <t>SELMA</t>
  </si>
  <si>
    <t>SALHAN</t>
  </si>
  <si>
    <t>ÇİSE</t>
  </si>
  <si>
    <t>ŞİŞİK</t>
  </si>
  <si>
    <t>DENİZ</t>
  </si>
  <si>
    <t>AKGÜN</t>
  </si>
  <si>
    <t>SELİN</t>
  </si>
  <si>
    <t>KAYA</t>
  </si>
  <si>
    <t>SALİH</t>
  </si>
  <si>
    <t>KARASU</t>
  </si>
  <si>
    <t>ESENGÜL</t>
  </si>
  <si>
    <t>ATEŞ</t>
  </si>
  <si>
    <t>ÇOCUK GELİŞİMİ</t>
  </si>
  <si>
    <t>MAHSUN</t>
  </si>
  <si>
    <t>KARABAŞ</t>
  </si>
  <si>
    <t>ZİNET</t>
  </si>
  <si>
    <t>SARIYILDIZ</t>
  </si>
  <si>
    <t>SEYFETTİN</t>
  </si>
  <si>
    <t>UÇAR</t>
  </si>
  <si>
    <t>YELİZ</t>
  </si>
  <si>
    <t>ASLAN</t>
  </si>
  <si>
    <t>MEHMET ŞAH</t>
  </si>
  <si>
    <t>TUNÇ</t>
  </si>
  <si>
    <t>İLİK</t>
  </si>
  <si>
    <t>MEHMET</t>
  </si>
  <si>
    <t>ÖZDEMİR</t>
  </si>
  <si>
    <t>FATMA GÜL</t>
  </si>
  <si>
    <t>KEKEÇ</t>
  </si>
  <si>
    <t>CEMİL EMRE</t>
  </si>
  <si>
    <t>ÇAĞATAY</t>
  </si>
  <si>
    <t>SERAP</t>
  </si>
  <si>
    <t>VATAN</t>
  </si>
  <si>
    <t>EBRU EDA</t>
  </si>
  <si>
    <t>KIRIK</t>
  </si>
  <si>
    <t>BOZKURT</t>
  </si>
  <si>
    <t>BÜŞRA</t>
  </si>
  <si>
    <t>AKIN</t>
  </si>
  <si>
    <t>ADS</t>
  </si>
  <si>
    <t>ASLIHAN</t>
  </si>
  <si>
    <t>MANTAR</t>
  </si>
  <si>
    <t>EMİN</t>
  </si>
  <si>
    <t>ÇEVİK</t>
  </si>
  <si>
    <t>BİYOMEDİKAL</t>
  </si>
  <si>
    <t>EYLEM</t>
  </si>
  <si>
    <t>VURAL</t>
  </si>
  <si>
    <t>OZAN</t>
  </si>
  <si>
    <t>TUTMAZ</t>
  </si>
  <si>
    <t>ZEHRA</t>
  </si>
  <si>
    <t>YILDIZ</t>
  </si>
  <si>
    <t>ESRA</t>
  </si>
  <si>
    <t>EGE</t>
  </si>
  <si>
    <t>İREM</t>
  </si>
  <si>
    <t>AYTÜNÜR</t>
  </si>
  <si>
    <t>TUĞŞAD HAKAN</t>
  </si>
  <si>
    <t>ENGİN</t>
  </si>
  <si>
    <t>SİMGE</t>
  </si>
  <si>
    <t>USLU</t>
  </si>
  <si>
    <t>SULTAN</t>
  </si>
  <si>
    <t>DALMIŞ</t>
  </si>
  <si>
    <t>ZİKRA</t>
  </si>
  <si>
    <t>ÖZBEK</t>
  </si>
  <si>
    <t>ODYOMETRİ</t>
  </si>
  <si>
    <t xml:space="preserve">EMEL </t>
  </si>
  <si>
    <t>ARAR</t>
  </si>
  <si>
    <t>MUALLA</t>
  </si>
  <si>
    <t>OKAN</t>
  </si>
  <si>
    <t>SELİNAY</t>
  </si>
  <si>
    <t>ÖZENİR</t>
  </si>
  <si>
    <t>İLKNUR</t>
  </si>
  <si>
    <t>ÇİÇEK</t>
  </si>
  <si>
    <t>AYŞE</t>
  </si>
  <si>
    <t>TEK</t>
  </si>
  <si>
    <t>TDS</t>
  </si>
  <si>
    <t>KARDELEN</t>
  </si>
  <si>
    <t>BEBEK</t>
  </si>
  <si>
    <t>BARAN</t>
  </si>
  <si>
    <t>TÜMER</t>
  </si>
  <si>
    <t>HİLAL</t>
  </si>
  <si>
    <t>ALTUNTAŞ</t>
  </si>
  <si>
    <t>ÖMER</t>
  </si>
  <si>
    <t>DAĞDAN</t>
  </si>
  <si>
    <t>İLYAS</t>
  </si>
  <si>
    <t>YULA</t>
  </si>
  <si>
    <t>GÜLAY</t>
  </si>
  <si>
    <t>DOĞAN</t>
  </si>
  <si>
    <t>OĞUZHAN</t>
  </si>
  <si>
    <t>OĞUZ</t>
  </si>
  <si>
    <t>CAN</t>
  </si>
  <si>
    <t>ÖNÜR</t>
  </si>
  <si>
    <t>NİDA</t>
  </si>
  <si>
    <t>YAĞŞİ</t>
  </si>
  <si>
    <t>FTR</t>
  </si>
  <si>
    <t>HATİCE</t>
  </si>
  <si>
    <t>ŞAKAR</t>
  </si>
  <si>
    <t>ŞEYMA</t>
  </si>
  <si>
    <t>BOZAN</t>
  </si>
  <si>
    <t>HÜSEYİN</t>
  </si>
  <si>
    <t>YILMAZ</t>
  </si>
  <si>
    <t>NURİYE</t>
  </si>
  <si>
    <t>KIRIŞAN</t>
  </si>
  <si>
    <t>ECZ</t>
  </si>
  <si>
    <t>ONUR</t>
  </si>
  <si>
    <t>ŞAHİNOĞULLARI</t>
  </si>
  <si>
    <t>KADRİYE NUR</t>
  </si>
  <si>
    <t>ÇAĞLA</t>
  </si>
  <si>
    <t>ZEYFEOĞLU</t>
  </si>
  <si>
    <t>UMUT</t>
  </si>
  <si>
    <t>RUSO</t>
  </si>
  <si>
    <t>MEHMET CAN</t>
  </si>
  <si>
    <t>DEMİRCİ</t>
  </si>
  <si>
    <t>MAHMUT CAN</t>
  </si>
  <si>
    <t>ÇOLAK</t>
  </si>
  <si>
    <t>PERFÜZYON</t>
  </si>
  <si>
    <t>ARSLAN</t>
  </si>
  <si>
    <t>MERYEM</t>
  </si>
  <si>
    <t>DEMİRCAN</t>
  </si>
  <si>
    <t>BERFİN</t>
  </si>
  <si>
    <t>İLHAN</t>
  </si>
  <si>
    <t>ŞEVKET</t>
  </si>
  <si>
    <t>DAMLAR</t>
  </si>
  <si>
    <t>RAMAZAN</t>
  </si>
  <si>
    <t>BEKTARIM</t>
  </si>
  <si>
    <t>ZİLAN</t>
  </si>
  <si>
    <t>YUSUF</t>
  </si>
  <si>
    <t>FIRAT</t>
  </si>
  <si>
    <t>SÜLEYMAN</t>
  </si>
  <si>
    <t>YILDRAK</t>
  </si>
  <si>
    <t>BATUHAN</t>
  </si>
  <si>
    <t>MECİ</t>
  </si>
  <si>
    <t>MURAT</t>
  </si>
  <si>
    <t>ÖZTÜRK</t>
  </si>
  <si>
    <t>EZGİ</t>
  </si>
  <si>
    <t>KARLIDAĞ</t>
  </si>
  <si>
    <t>FATMA</t>
  </si>
  <si>
    <t>GÜNEŞ</t>
  </si>
  <si>
    <t>SELİM CAN</t>
  </si>
  <si>
    <t>KAPLAN</t>
  </si>
  <si>
    <t>ZEYNEP</t>
  </si>
  <si>
    <t>SEZDİ</t>
  </si>
  <si>
    <t>MEHMET FURKAN</t>
  </si>
  <si>
    <t>ALİ İMREN</t>
  </si>
  <si>
    <t>TUM</t>
  </si>
  <si>
    <t>MİZGİN</t>
  </si>
  <si>
    <t>CIZZAK</t>
  </si>
  <si>
    <t>HARUN</t>
  </si>
  <si>
    <t>AYFER</t>
  </si>
  <si>
    <t>UMAN</t>
  </si>
  <si>
    <t>AĞRAŞ</t>
  </si>
  <si>
    <t>EŞKİ</t>
  </si>
  <si>
    <t>NURCAN</t>
  </si>
  <si>
    <t>TOPRAK</t>
  </si>
  <si>
    <t>FURKAN CAN</t>
  </si>
  <si>
    <t>BAYRAKDAR</t>
  </si>
  <si>
    <t>ERKAN</t>
  </si>
  <si>
    <t>EROĞLU</t>
  </si>
  <si>
    <t>KARAKAŞ</t>
  </si>
  <si>
    <t>İBRAHİM SUAT</t>
  </si>
  <si>
    <t>BURCU</t>
  </si>
  <si>
    <t>KUSCU</t>
  </si>
  <si>
    <t>AYŞE GÜL</t>
  </si>
  <si>
    <t>BAĞRIAÇIK</t>
  </si>
  <si>
    <t>TUBA</t>
  </si>
  <si>
    <t>AL</t>
  </si>
  <si>
    <t>BİLAL</t>
  </si>
  <si>
    <t>TUNK</t>
  </si>
  <si>
    <t>BUSE</t>
  </si>
  <si>
    <t>BUĞUR</t>
  </si>
  <si>
    <t>ROJBİN</t>
  </si>
  <si>
    <t>YARĞI</t>
  </si>
  <si>
    <t>RÜMEYSA</t>
  </si>
  <si>
    <t>BAĞATUR</t>
  </si>
  <si>
    <t>İBRAHİM</t>
  </si>
  <si>
    <t>GÖZKIRAN</t>
  </si>
  <si>
    <t>MEHMET ALİ</t>
  </si>
  <si>
    <t>ŞEKER</t>
  </si>
  <si>
    <t>CANKAYA</t>
  </si>
  <si>
    <t>TURGUT</t>
  </si>
  <si>
    <t>ÇALICI</t>
  </si>
  <si>
    <t>ÖZLEM</t>
  </si>
  <si>
    <t>KURTULDU</t>
  </si>
  <si>
    <t>ÖZNUR</t>
  </si>
  <si>
    <t>TUTAL</t>
  </si>
  <si>
    <t>DİLARA</t>
  </si>
  <si>
    <t>HASAN</t>
  </si>
  <si>
    <t>KAPÇAK</t>
  </si>
  <si>
    <t>ALTINTAŞ</t>
  </si>
  <si>
    <t>MEHMET AKİF</t>
  </si>
  <si>
    <t>GÜRBÜZ</t>
  </si>
  <si>
    <t>FATİH</t>
  </si>
  <si>
    <t>DURHAN</t>
  </si>
  <si>
    <t>AHMET TANER</t>
  </si>
  <si>
    <t>RAY</t>
  </si>
  <si>
    <t>KOÇAK</t>
  </si>
  <si>
    <t>NALİN</t>
  </si>
  <si>
    <t>YARDIM</t>
  </si>
  <si>
    <t>VEYSEL</t>
  </si>
  <si>
    <t>YAĞIZ</t>
  </si>
  <si>
    <t>BARIŞ</t>
  </si>
  <si>
    <t>DEMİR</t>
  </si>
  <si>
    <t>GÜLÇİN</t>
  </si>
  <si>
    <t>TEKİN</t>
  </si>
  <si>
    <t>SESİZ</t>
  </si>
  <si>
    <t>BÜŞRA NUR</t>
  </si>
  <si>
    <t>BİNGÖL</t>
  </si>
  <si>
    <t>DÖNMEZ</t>
  </si>
  <si>
    <t>MACİD</t>
  </si>
  <si>
    <t>ASI</t>
  </si>
  <si>
    <t>COŞKUN</t>
  </si>
  <si>
    <t>EDİBE</t>
  </si>
  <si>
    <t>İSTEKLİ</t>
  </si>
  <si>
    <t>SERHAT</t>
  </si>
  <si>
    <t>AVCI</t>
  </si>
  <si>
    <t>İLAYDA NARİN</t>
  </si>
  <si>
    <t>ÇELİK</t>
  </si>
  <si>
    <t>FADİME TUĞÇE</t>
  </si>
  <si>
    <t>BİLMEZ</t>
  </si>
  <si>
    <t>MERVE</t>
  </si>
  <si>
    <t>DİRİL</t>
  </si>
  <si>
    <t>ÜMRAN</t>
  </si>
  <si>
    <t>YÜKSEL</t>
  </si>
  <si>
    <t>KERİM</t>
  </si>
  <si>
    <t>AKSOY</t>
  </si>
  <si>
    <t>İBRAHİM FURKAN</t>
  </si>
  <si>
    <t>TÜRE</t>
  </si>
  <si>
    <t>GÜLŞEN</t>
  </si>
  <si>
    <t>KOĞA</t>
  </si>
  <si>
    <t>MURAT CAN</t>
  </si>
  <si>
    <t>ŞU</t>
  </si>
  <si>
    <t>ECEM</t>
  </si>
  <si>
    <t>BALABAN</t>
  </si>
  <si>
    <t>EMİRHAN</t>
  </si>
  <si>
    <t>KIZILHAN</t>
  </si>
  <si>
    <t>ERKEN</t>
  </si>
  <si>
    <t>YUSUF CAN</t>
  </si>
  <si>
    <t>GÜVEN</t>
  </si>
  <si>
    <t>İBRAHİM HALİL</t>
  </si>
  <si>
    <t>KESKİN</t>
  </si>
  <si>
    <t>JUTENYA</t>
  </si>
  <si>
    <t>MIZRAKLI</t>
  </si>
  <si>
    <t>SELMAN</t>
  </si>
  <si>
    <t>DADALOĞLU</t>
  </si>
  <si>
    <t>DURSUN MURAT</t>
  </si>
  <si>
    <t>AKBEY</t>
  </si>
  <si>
    <t>SİDA</t>
  </si>
  <si>
    <t>ÇAKMAK</t>
  </si>
  <si>
    <t>AVLAMAZ</t>
  </si>
  <si>
    <t>MÜSLÜM KÜRŞAT</t>
  </si>
  <si>
    <t>KAYNARPINAR</t>
  </si>
  <si>
    <t>CENAP</t>
  </si>
  <si>
    <t>BOĞAN</t>
  </si>
  <si>
    <t>POLAT</t>
  </si>
  <si>
    <t>GONCAGÜL</t>
  </si>
  <si>
    <t>EBRU</t>
  </si>
  <si>
    <t>CENİKLİOĞLU</t>
  </si>
  <si>
    <t>ÖTER</t>
  </si>
  <si>
    <t>MEHMET BARAN</t>
  </si>
  <si>
    <t>KABAK</t>
  </si>
  <si>
    <t>ÜRE</t>
  </si>
  <si>
    <t>DOBRİÇ</t>
  </si>
  <si>
    <t>BİRCAN</t>
  </si>
  <si>
    <t>SARI</t>
  </si>
  <si>
    <t>HAZAL</t>
  </si>
  <si>
    <t>İNANÇ</t>
  </si>
  <si>
    <t>NUR</t>
  </si>
  <si>
    <t>GÖZDE</t>
  </si>
  <si>
    <t>KASABALI</t>
  </si>
  <si>
    <t>YAĞMUR SEVCAN</t>
  </si>
  <si>
    <t>YILDIRIM</t>
  </si>
  <si>
    <t>YAŞAR</t>
  </si>
  <si>
    <t>MÜGE</t>
  </si>
  <si>
    <t>İŞÇİMEN</t>
  </si>
  <si>
    <t>SELVİ</t>
  </si>
  <si>
    <t>SEVİMLİ</t>
  </si>
  <si>
    <t>GÜNAY EKBER</t>
  </si>
  <si>
    <t>GÜNAY</t>
  </si>
  <si>
    <t>FİRDEVS</t>
  </si>
  <si>
    <t>KANIK</t>
  </si>
  <si>
    <t>GAMZE</t>
  </si>
  <si>
    <t>ALGIN</t>
  </si>
  <si>
    <t>EMİNE BURCU</t>
  </si>
  <si>
    <t>ALPDOĞAN</t>
  </si>
  <si>
    <t>AKAR</t>
  </si>
  <si>
    <t>AVŞAR</t>
  </si>
  <si>
    <t>ECE</t>
  </si>
  <si>
    <t>NALÇA</t>
  </si>
  <si>
    <t>TÜRKSOY</t>
  </si>
  <si>
    <t>EDA</t>
  </si>
  <si>
    <t>ER</t>
  </si>
  <si>
    <t>PATOLOJİ</t>
  </si>
  <si>
    <t>GİZEM</t>
  </si>
  <si>
    <t>EYNALLI</t>
  </si>
  <si>
    <t>HAVVA</t>
  </si>
  <si>
    <t>KAYMAZ</t>
  </si>
  <si>
    <t>RADYOTERAPİ</t>
  </si>
  <si>
    <t>YAREN</t>
  </si>
  <si>
    <t>BELLER</t>
  </si>
  <si>
    <t>İKİZOĞLU</t>
  </si>
  <si>
    <t>AYLİN</t>
  </si>
  <si>
    <t>YALI</t>
  </si>
  <si>
    <t>SIDDIK</t>
  </si>
  <si>
    <t>TEHCİ</t>
  </si>
  <si>
    <t>ULAŞ</t>
  </si>
  <si>
    <t>NİSANUR</t>
  </si>
  <si>
    <t>METİN</t>
  </si>
  <si>
    <t>TIBBİ LABORATUVAR</t>
  </si>
  <si>
    <t>AHMET</t>
  </si>
  <si>
    <t>ÖZTUNÇ</t>
  </si>
  <si>
    <t>NURALEM</t>
  </si>
  <si>
    <t>YAKUP</t>
  </si>
  <si>
    <t>MUTİ</t>
  </si>
  <si>
    <t>SEMİRE</t>
  </si>
  <si>
    <t>HARAÇ</t>
  </si>
  <si>
    <t>YAŞLI BAKIM</t>
  </si>
  <si>
    <t>DAMLA</t>
  </si>
  <si>
    <t>DUMAN</t>
  </si>
  <si>
    <t>EYÜP</t>
  </si>
  <si>
    <t>KONU</t>
  </si>
  <si>
    <t>KANDEMİR</t>
  </si>
  <si>
    <t>EKER</t>
  </si>
  <si>
    <t>ÜMİT</t>
  </si>
  <si>
    <t>KÜBRA</t>
  </si>
  <si>
    <t>EZER</t>
  </si>
  <si>
    <t>MELEK</t>
  </si>
  <si>
    <t>YÜCEL</t>
  </si>
  <si>
    <t>SERHAN</t>
  </si>
  <si>
    <t>ATAR</t>
  </si>
  <si>
    <t>FEHİM</t>
  </si>
  <si>
    <t>AMELİYATHANE</t>
  </si>
  <si>
    <t>ALEYNA</t>
  </si>
  <si>
    <t>YURTMAN</t>
  </si>
  <si>
    <t>SEVİLAY</t>
  </si>
  <si>
    <t>KORKMAZ</t>
  </si>
  <si>
    <t>ROZERİN</t>
  </si>
  <si>
    <t>KILIÇ</t>
  </si>
  <si>
    <t>ELİF</t>
  </si>
  <si>
    <t>KADAYIFÇIOĞLU</t>
  </si>
  <si>
    <t>BİTMEZ</t>
  </si>
  <si>
    <t>EMRE</t>
  </si>
  <si>
    <t>KUNDURACIOĞLU</t>
  </si>
  <si>
    <t>SEMRA</t>
  </si>
  <si>
    <t>ÖNDER</t>
  </si>
  <si>
    <t>SUDE</t>
  </si>
  <si>
    <t>OCAK</t>
  </si>
  <si>
    <t>İLAYDA</t>
  </si>
  <si>
    <t>MİRİOĞLU</t>
  </si>
  <si>
    <t>AHMET ATAHAN</t>
  </si>
  <si>
    <t>TEMİZ</t>
  </si>
  <si>
    <t>SAADET</t>
  </si>
  <si>
    <t>AYDIN</t>
  </si>
  <si>
    <t>MUHAMMED</t>
  </si>
  <si>
    <t>NECİMOĞLU</t>
  </si>
  <si>
    <t>ARMUTLUKUYU</t>
  </si>
  <si>
    <t>SEVİM</t>
  </si>
  <si>
    <t>KARGÜN</t>
  </si>
  <si>
    <t>BUŞRA</t>
  </si>
  <si>
    <t>ATÇILI</t>
  </si>
  <si>
    <t>SİNEM</t>
  </si>
  <si>
    <t>SALİYE</t>
  </si>
  <si>
    <t>ŞAHİN</t>
  </si>
  <si>
    <t>MELİKE</t>
  </si>
  <si>
    <t>ÇAĞLAYAN</t>
  </si>
  <si>
    <t>ATAKAN</t>
  </si>
  <si>
    <t>BULÇUM</t>
  </si>
  <si>
    <t>ABDULLAH KAZIM</t>
  </si>
  <si>
    <t>BURAK</t>
  </si>
  <si>
    <t>ATİK</t>
  </si>
  <si>
    <t>AYTENNUR</t>
  </si>
  <si>
    <t>ÜSTÜNDAĞ</t>
  </si>
  <si>
    <t>IŞIK</t>
  </si>
  <si>
    <t>AKYOL</t>
  </si>
  <si>
    <t>TOKGÜL</t>
  </si>
  <si>
    <t>AKKAYA</t>
  </si>
  <si>
    <t>BEYZA</t>
  </si>
  <si>
    <t>AYTEMUR</t>
  </si>
  <si>
    <t>MELİSA</t>
  </si>
  <si>
    <t>ENES</t>
  </si>
  <si>
    <t>KUZYAKA</t>
  </si>
  <si>
    <t>AYBERK</t>
  </si>
  <si>
    <t>ÇEKİLİ</t>
  </si>
  <si>
    <t>AYSAL</t>
  </si>
  <si>
    <t>DERYA</t>
  </si>
  <si>
    <t>SEZER</t>
  </si>
  <si>
    <t>ANESTEZİ</t>
  </si>
  <si>
    <t>EMİNE</t>
  </si>
  <si>
    <t>ERBAŞ</t>
  </si>
  <si>
    <t>MUHAMMED SAİT</t>
  </si>
  <si>
    <t>GÖKAY</t>
  </si>
  <si>
    <t>KÜREŞOGLU</t>
  </si>
  <si>
    <t>RIFAT CAN</t>
  </si>
  <si>
    <t>SAĞIR</t>
  </si>
  <si>
    <t>UZKAFALI</t>
  </si>
  <si>
    <t>PELİN</t>
  </si>
  <si>
    <t>TURKUK</t>
  </si>
  <si>
    <t>MAHMUT</t>
  </si>
  <si>
    <t>ZEYDAN</t>
  </si>
  <si>
    <t>YURDBEKLER</t>
  </si>
  <si>
    <t>ALİ İHSAN</t>
  </si>
  <si>
    <t>HATİCE SİDE</t>
  </si>
  <si>
    <t>ÖZPINAR</t>
  </si>
  <si>
    <t>MUSTAFA CAN</t>
  </si>
  <si>
    <t>BURĞURCU</t>
  </si>
  <si>
    <t>FURKAN</t>
  </si>
  <si>
    <t>BERİL</t>
  </si>
  <si>
    <t>KIRICI</t>
  </si>
  <si>
    <t>TAHİR</t>
  </si>
  <si>
    <t>MAZİ</t>
  </si>
  <si>
    <t>MERTCAN</t>
  </si>
  <si>
    <t>SİNAN ALTAN</t>
  </si>
  <si>
    <t>KARAÇİÇEK</t>
  </si>
  <si>
    <t>TAMER FURKAN</t>
  </si>
  <si>
    <t>ACEL</t>
  </si>
  <si>
    <t>ZARİF MELİS</t>
  </si>
  <si>
    <t>SAKUROĞLU</t>
  </si>
  <si>
    <t>HANSE</t>
  </si>
  <si>
    <t>ERBEYİ</t>
  </si>
  <si>
    <t>ŞEBNEM</t>
  </si>
  <si>
    <t>AYTULUN</t>
  </si>
  <si>
    <t>GÜLÜZAR</t>
  </si>
  <si>
    <t>PALANCI</t>
  </si>
  <si>
    <t>TOR</t>
  </si>
  <si>
    <t>EFSA</t>
  </si>
  <si>
    <t>EKMEKCİ</t>
  </si>
  <si>
    <t>TIBBİ GÖRÜNTÜLEME</t>
  </si>
  <si>
    <t> 20181956</t>
  </si>
  <si>
    <t>HATİCE MERVE</t>
  </si>
  <si>
    <t>DİNÇER</t>
  </si>
  <si>
    <t>FERİDE</t>
  </si>
  <si>
    <t>MUSTAFA</t>
  </si>
  <si>
    <t>TÜCAN</t>
  </si>
  <si>
    <t>MUHAMMED İSMET</t>
  </si>
  <si>
    <t>YALDIZ</t>
  </si>
  <si>
    <t> 20183819</t>
  </si>
  <si>
    <t>HALİL İBRAHİM</t>
  </si>
  <si>
    <t>ÖZALP</t>
  </si>
  <si>
    <t>DİLANUR</t>
  </si>
  <si>
    <t>EPÖZDEMİR</t>
  </si>
  <si>
    <t>DİYALİZ</t>
  </si>
  <si>
    <t>ROJHAN</t>
  </si>
  <si>
    <t>GÖKÇEN</t>
  </si>
  <si>
    <t>TARSUSLU</t>
  </si>
  <si>
    <t> 20183898</t>
  </si>
  <si>
    <t>MEHRİBAN</t>
  </si>
  <si>
    <t> EREN</t>
  </si>
  <si>
    <t>ZİNCİRKIRAN</t>
  </si>
  <si>
    <t>ZIBA</t>
  </si>
  <si>
    <t>AYDOGDYYEVA</t>
  </si>
  <si>
    <t xml:space="preserve">ELEKTRONÖROFİZYOLOJİ </t>
  </si>
  <si>
    <t>KOCABIÇAK</t>
  </si>
  <si>
    <t>SOMUNCU</t>
  </si>
  <si>
    <t>CEM TURHAN</t>
  </si>
  <si>
    <t>ERTUR</t>
  </si>
  <si>
    <t>YASİN</t>
  </si>
  <si>
    <t>MEMİ</t>
  </si>
  <si>
    <t>KARADENİZ</t>
  </si>
  <si>
    <t>RESUL</t>
  </si>
  <si>
    <t>ABDULKADİR</t>
  </si>
  <si>
    <t>KUZU</t>
  </si>
  <si>
    <t>KAĞAN</t>
  </si>
  <si>
    <t>ERDOĞAN</t>
  </si>
  <si>
    <t>LABORANT VE VETERİNER SAĞLIK</t>
  </si>
  <si>
    <t>BÖLÜM</t>
  </si>
  <si>
    <t>studentNo</t>
  </si>
  <si>
    <t>studentName</t>
  </si>
  <si>
    <t>studentSurname</t>
  </si>
  <si>
    <t>schoolName</t>
  </si>
  <si>
    <t>departmentName</t>
  </si>
  <si>
    <t>Studen Mail</t>
  </si>
  <si>
    <t xml:space="preserve">SAĞLIK HİZMETLERİ MESLEK YÜKSEKOKULU </t>
  </si>
  <si>
    <t xml:space="preserve">ÇOCUK GELISIMI TEKNIKERLIGI </t>
  </si>
  <si>
    <t>20173191@std.neu.edu.tr</t>
  </si>
  <si>
    <t xml:space="preserve">PERFÜZYON TEKNIKERLIGI </t>
  </si>
  <si>
    <t>20171758@std.neu.edu.tr</t>
  </si>
  <si>
    <t xml:space="preserve">AMELIYATHANE HIZMETLERI TEKNIKERLIGI </t>
  </si>
  <si>
    <t>20180347@std.neu.edu.tr</t>
  </si>
  <si>
    <t xml:space="preserve">ILK VE ACIL YARDIM TEKNIKERLIGI </t>
  </si>
  <si>
    <t>20180409@std.neu.edu.tr</t>
  </si>
  <si>
    <t xml:space="preserve">ANESTEZI TEKNIKERLIGI </t>
  </si>
  <si>
    <t>20180171@std.neu.edu.tr</t>
  </si>
  <si>
    <t>20180260@std.neu.edu.tr</t>
  </si>
  <si>
    <t xml:space="preserve">PATOLOJI TEKNIKERLIGI </t>
  </si>
  <si>
    <t>20180310@std.neu.edu.tr</t>
  </si>
  <si>
    <t xml:space="preserve">RADYOTERAPI TEKNIKERLIGI </t>
  </si>
  <si>
    <t>20180174@std.neu.edu.tr</t>
  </si>
  <si>
    <t>BELER</t>
  </si>
  <si>
    <t xml:space="preserve">TIBBI LABORATUVAR TEKNIKERLIGI </t>
  </si>
  <si>
    <t>20180876@std.neu.edu.tr</t>
  </si>
  <si>
    <t>20180940@std.neu.edu.tr</t>
  </si>
  <si>
    <t>EMEL</t>
  </si>
  <si>
    <t xml:space="preserve">TIBBI DOKÜMANTASYON VE SEKRETERLIK </t>
  </si>
  <si>
    <t>20181020@std.neu.edu.tr</t>
  </si>
  <si>
    <t>20181146@std.neu.edu.tr</t>
  </si>
  <si>
    <t xml:space="preserve">TIBBI GÖRÜNTÜLEME TEKNIKERLIGI </t>
  </si>
  <si>
    <t>20181148@std.neu.edu.tr</t>
  </si>
  <si>
    <t>20181256@std.neu.edu.tr</t>
  </si>
  <si>
    <t xml:space="preserve">ODYOMETRI TEKNIKERLIGI </t>
  </si>
  <si>
    <t>20181291@std.neu.edu.tr</t>
  </si>
  <si>
    <t>20181316@std.neu.edu.tr</t>
  </si>
  <si>
    <t>20181052@std.neu.edu.tr</t>
  </si>
  <si>
    <t xml:space="preserve">AGIZ VE DIS SAGLIGI TEKNIKERLIGI </t>
  </si>
  <si>
    <t>20181167@std.neu.edu.tr</t>
  </si>
  <si>
    <t>20181207@std.neu.edu.tr</t>
  </si>
  <si>
    <t>20181185@std.neu.edu.tr</t>
  </si>
  <si>
    <t>20181190@std.neu.edu.tr</t>
  </si>
  <si>
    <t>20181296@std.neu.edu.tr</t>
  </si>
  <si>
    <t>20181307@std.neu.edu.tr</t>
  </si>
  <si>
    <t xml:space="preserve">ELEKTRONÖROFIZYOLOJI TEKNIKERLIGI </t>
  </si>
  <si>
    <t>20181422@std.neu.edu.tr</t>
  </si>
  <si>
    <t>20181475@std.neu.edu.tr</t>
  </si>
  <si>
    <t>20181605@std.neu.edu.tr</t>
  </si>
  <si>
    <t>20181634@std.neu.edu.tr</t>
  </si>
  <si>
    <t>20181752@std.neu.edu.tr</t>
  </si>
  <si>
    <t xml:space="preserve">FIZYOTERAPI TEKNIKERLIGI </t>
  </si>
  <si>
    <t>20181517@std.neu.edu.tr</t>
  </si>
  <si>
    <t>20181663@std.neu.edu.tr</t>
  </si>
  <si>
    <t>20181744@std.neu.edu.tr</t>
  </si>
  <si>
    <t>ESER</t>
  </si>
  <si>
    <t xml:space="preserve">IS SAGLIGI VE GÜVENLIGI TEKNIKERLIGI </t>
  </si>
  <si>
    <t>20181535@std.neu.edu.tr</t>
  </si>
  <si>
    <t>20181591@std.neu.edu.tr</t>
  </si>
  <si>
    <t>20181639@std.neu.edu.tr</t>
  </si>
  <si>
    <t>20181742@std.neu.edu.tr</t>
  </si>
  <si>
    <t>20181836@std.neu.edu.tr</t>
  </si>
  <si>
    <t>20181875@std.neu.edu.tr</t>
  </si>
  <si>
    <t>20180034@std.neu.edu.tr</t>
  </si>
  <si>
    <t>20180046@std.neu.edu.tr</t>
  </si>
  <si>
    <t>20181771@std.neu.edu.tr</t>
  </si>
  <si>
    <t>20181808@std.neu.edu.tr</t>
  </si>
  <si>
    <t>20181815@std.neu.edu.tr</t>
  </si>
  <si>
    <t xml:space="preserve">LABORANT VE VETERINER SAGLIGI </t>
  </si>
  <si>
    <t>20181850@std.neu.edu.tr</t>
  </si>
  <si>
    <t>20181869@std.neu.edu.tr</t>
  </si>
  <si>
    <t>20181982@std.neu.edu.tr</t>
  </si>
  <si>
    <t xml:space="preserve">ORTOPEDIK PROTEZ ORTEZ TEKNIKERLIGI </t>
  </si>
  <si>
    <t>20181830@std.neu.edu.tr</t>
  </si>
  <si>
    <t>20181866@std.neu.edu.tr</t>
  </si>
  <si>
    <t>20181888@std.neu.edu.tr</t>
  </si>
  <si>
    <t>20182073@std.neu.edu.tr</t>
  </si>
  <si>
    <t>20182074@std.neu.edu.tr</t>
  </si>
  <si>
    <t>20180125@std.neu.edu.tr</t>
  </si>
  <si>
    <t>20181911@std.neu.edu.tr</t>
  </si>
  <si>
    <t>20181916@std.neu.edu.tr</t>
  </si>
  <si>
    <t>20182072@std.neu.edu.tr</t>
  </si>
  <si>
    <t>20182141@std.neu.edu.tr</t>
  </si>
  <si>
    <t>20182219@std.neu.edu.tr</t>
  </si>
  <si>
    <t>20182092@std.neu.edu.tr</t>
  </si>
  <si>
    <t>20182124@std.neu.edu.tr</t>
  </si>
  <si>
    <t>20182221@std.neu.edu.tr</t>
  </si>
  <si>
    <t>20182357@std.neu.edu.tr</t>
  </si>
  <si>
    <t>20182279@std.neu.edu.tr</t>
  </si>
  <si>
    <t>20182401@std.neu.edu.tr</t>
  </si>
  <si>
    <t>20181138@std.neu.edu.tr</t>
  </si>
  <si>
    <t>20182462@std.neu.edu.tr</t>
  </si>
  <si>
    <t>20182466@std.neu.edu.tr</t>
  </si>
  <si>
    <t>20180924@std.neu.edu.tr</t>
  </si>
  <si>
    <t>20180950@std.neu.edu.tr</t>
  </si>
  <si>
    <t>20181105@std.neu.edu.tr</t>
  </si>
  <si>
    <t>20182634@std.neu.edu.tr</t>
  </si>
  <si>
    <t>20182738@std.neu.edu.tr</t>
  </si>
  <si>
    <t>20182900@std.neu.edu.tr</t>
  </si>
  <si>
    <t xml:space="preserve">ECZANE HIZMETLERI TEKNIKERLIGI </t>
  </si>
  <si>
    <t>20180026@std.neu.edu.tr</t>
  </si>
  <si>
    <t>20183026@std.neu.edu.tr</t>
  </si>
  <si>
    <t>20183265@std.neu.edu.tr</t>
  </si>
  <si>
    <t>YAĞMUR</t>
  </si>
  <si>
    <t>SEVCAN YILDIRIM</t>
  </si>
  <si>
    <t>20181303@std.neu.edu.tr</t>
  </si>
  <si>
    <t>20181489@std.neu.edu.tr</t>
  </si>
  <si>
    <t>20181581@std.neu.edu.tr</t>
  </si>
  <si>
    <t>20181584@std.neu.edu.tr</t>
  </si>
  <si>
    <t>20181587@std.neu.edu.tr</t>
  </si>
  <si>
    <t>20181590@std.neu.edu.tr</t>
  </si>
  <si>
    <t>20181657@std.neu.edu.tr</t>
  </si>
  <si>
    <t>20182252@std.neu.edu.tr</t>
  </si>
  <si>
    <t>20182269@std.neu.edu.tr</t>
  </si>
  <si>
    <t>20182337@std.neu.edu.tr</t>
  </si>
  <si>
    <t xml:space="preserve">YASLI BAKIM TEKNIKERLIGI </t>
  </si>
  <si>
    <t>20182382@std.neu.edu.tr</t>
  </si>
  <si>
    <t>20182393@std.neu.edu.tr</t>
  </si>
  <si>
    <t>20182407@std.neu.edu.tr</t>
  </si>
  <si>
    <t>20182502@std.neu.edu.tr</t>
  </si>
  <si>
    <t>20182526@std.neu.edu.tr</t>
  </si>
  <si>
    <t>20182555@std.neu.edu.tr</t>
  </si>
  <si>
    <t>20181854@std.neu.edu.tr</t>
  </si>
  <si>
    <t>20181915@std.neu.edu.tr</t>
  </si>
  <si>
    <t>20181918@std.neu.edu.tr</t>
  </si>
  <si>
    <t>20182206@std.neu.edu.tr</t>
  </si>
  <si>
    <t>20181673@std.neu.edu.tr</t>
  </si>
  <si>
    <t>20181804@std.neu.edu.tr</t>
  </si>
  <si>
    <t>20181937@std.neu.edu.tr</t>
  </si>
  <si>
    <t>20182394@std.neu.edu.tr</t>
  </si>
  <si>
    <t>20182417@std.neu.edu.tr</t>
  </si>
  <si>
    <t>20182639@std.neu.edu.tr</t>
  </si>
  <si>
    <t>20181962@std.neu.edu.tr</t>
  </si>
  <si>
    <t>20182242@std.neu.edu.tr</t>
  </si>
  <si>
    <t>20182381@std.neu.edu.tr</t>
  </si>
  <si>
    <t>KOCABİÇAK</t>
  </si>
  <si>
    <t>20181075@std.neu.edu.tr</t>
  </si>
  <si>
    <t>20181083@std.neu.edu.tr</t>
  </si>
  <si>
    <t>20181195@std.neu.edu.tr</t>
  </si>
  <si>
    <t>20183770@std.neu.edu.tr</t>
  </si>
  <si>
    <t>20183864@std.neu.edu.tr</t>
  </si>
  <si>
    <t>20183941@std.neu.edu.tr</t>
  </si>
  <si>
    <t>KOLAK</t>
  </si>
  <si>
    <t>20183967@std.neu.edu.tr</t>
  </si>
  <si>
    <t>20184036@std.neu.edu.tr</t>
  </si>
  <si>
    <t>20184059@std.neu.edu.tr</t>
  </si>
  <si>
    <t>20184065@std.neu.edu.tr</t>
  </si>
  <si>
    <t>20184099@std.neu.edu.tr</t>
  </si>
  <si>
    <t>20184132@std.neu.edu.tr</t>
  </si>
  <si>
    <t>20183837@std.neu.edu.tr</t>
  </si>
  <si>
    <t>20183851@std.neu.edu.tr</t>
  </si>
  <si>
    <t>20183928@std.neu.edu.tr</t>
  </si>
  <si>
    <t>20182528@std.neu.edu.tr</t>
  </si>
  <si>
    <t>20182529@std.neu.edu.tr</t>
  </si>
  <si>
    <t>20182537@std.neu.edu.tr</t>
  </si>
  <si>
    <t>20182558@std.neu.edu.tr</t>
  </si>
  <si>
    <t>20182596@std.neu.edu.tr</t>
  </si>
  <si>
    <t>20183866@std.neu.edu.tr</t>
  </si>
  <si>
    <t>20181510@std.neu.edu.tr</t>
  </si>
  <si>
    <t>BORAN</t>
  </si>
  <si>
    <t>TUMER</t>
  </si>
  <si>
    <t>20181558@std.neu.edu.tr</t>
  </si>
  <si>
    <t>20181767@std.neu.edu.tr</t>
  </si>
  <si>
    <t>20181843@std.neu.edu.tr</t>
  </si>
  <si>
    <t>20181847@std.neu.edu.tr</t>
  </si>
  <si>
    <t>20181882@std.neu.edu.tr</t>
  </si>
  <si>
    <t>20182870@std.neu.edu.tr</t>
  </si>
  <si>
    <t>20182934@std.neu.edu.tr</t>
  </si>
  <si>
    <t>20183930@std.neu.edu.tr</t>
  </si>
  <si>
    <t>20184024@std.neu.edu.tr</t>
  </si>
  <si>
    <t>20184025@std.neu.edu.tr</t>
  </si>
  <si>
    <t>20183771@std.neu.edu.tr</t>
  </si>
  <si>
    <t>20183823@std.neu.edu.tr</t>
  </si>
  <si>
    <t>20183835@std.neu.edu.tr</t>
  </si>
  <si>
    <t>20183896@std.neu.edu.tr</t>
  </si>
  <si>
    <t>20183955@std.neu.edu.tr</t>
  </si>
  <si>
    <t>20183958@std.neu.edu.tr</t>
  </si>
  <si>
    <t>20183964@std.neu.edu.tr</t>
  </si>
  <si>
    <t xml:space="preserve">BIYOMEDIKAL CIHAZ TEKNOLOJISI </t>
  </si>
  <si>
    <t>20183971@std.neu.edu.tr</t>
  </si>
  <si>
    <t xml:space="preserve">DIYALIZ TEKNIKERLIGI </t>
  </si>
  <si>
    <t>20183995@std.neu.edu.tr</t>
  </si>
  <si>
    <t>20182127@std.neu.edu.tr</t>
  </si>
  <si>
    <t>20182223@std.neu.edu.tr</t>
  </si>
  <si>
    <t>20183733@std.neu.edu.tr</t>
  </si>
  <si>
    <t>20183810@std.neu.edu.tr</t>
  </si>
  <si>
    <t>20183873@std.neu.edu.tr</t>
  </si>
  <si>
    <t>20184052@std.neu.edu.tr</t>
  </si>
  <si>
    <t>20184106@std.neu.edu.tr</t>
  </si>
  <si>
    <t>20180249@std.neu.edu.tr</t>
  </si>
  <si>
    <t>20180306@std.neu.edu.tr</t>
  </si>
  <si>
    <t>20180907@std.neu.edu.tr</t>
  </si>
  <si>
    <t>20180929@std.neu.edu.tr</t>
  </si>
  <si>
    <t>20181098@std.neu.edu.tr</t>
  </si>
  <si>
    <t>20183881@std.neu.edu.tr</t>
  </si>
  <si>
    <t>20184119@std.neu.edu.tr</t>
  </si>
  <si>
    <t>20184128@std.neu.edu.tr</t>
  </si>
  <si>
    <t>20182295@std.neu.edu.tr</t>
  </si>
  <si>
    <t>20182324@std.neu.edu.tr</t>
  </si>
  <si>
    <t>20182449@std.neu.edu.tr</t>
  </si>
  <si>
    <t>20182453@std.neu.edu.tr</t>
  </si>
  <si>
    <t>20182547@std.neu.edu.tr</t>
  </si>
  <si>
    <t>20182573@std.neu.edu.tr</t>
  </si>
  <si>
    <t>20181292@std.neu.edu.tr</t>
  </si>
  <si>
    <t>20181377@std.neu.edu.tr</t>
  </si>
  <si>
    <t>20181428@std.neu.edu.tr</t>
  </si>
  <si>
    <t>20181435@std.neu.edu.tr</t>
  </si>
  <si>
    <t>20181438@std.neu.edu.tr</t>
  </si>
  <si>
    <t>20181474@std.neu.edu.tr</t>
  </si>
  <si>
    <t>20181734@std.neu.edu.tr</t>
  </si>
  <si>
    <t>20181871@std.neu.edu.tr</t>
  </si>
  <si>
    <t>20185515@std.neu.edu.tr</t>
  </si>
  <si>
    <t>20185634@std.neu.edu.tr</t>
  </si>
  <si>
    <t>20181953@std.neu.edu.tr</t>
  </si>
  <si>
    <t>20182044@std.neu.edu.tr</t>
  </si>
  <si>
    <t>20182045@std.neu.edu.tr</t>
  </si>
  <si>
    <t>20182123@std.neu.edu.tr</t>
  </si>
  <si>
    <t>20182243@std.neu.edu.tr</t>
  </si>
  <si>
    <t>20182249@std.neu.edu.tr</t>
  </si>
  <si>
    <t>20182254@std.neu.edu.tr</t>
  </si>
  <si>
    <t>20182318@std.neu.edu.tr</t>
  </si>
  <si>
    <t>20182322@std.neu.edu.tr</t>
  </si>
  <si>
    <t>20182546@std.neu.edu.tr</t>
  </si>
  <si>
    <t>20183870@std.neu.edu.tr</t>
  </si>
  <si>
    <t>20182552@std.neu.edu.tr</t>
  </si>
  <si>
    <t>YAĞİZ</t>
  </si>
  <si>
    <t>20182553@std.neu.edu.tr</t>
  </si>
  <si>
    <t>20182554@std.neu.edu.tr</t>
  </si>
  <si>
    <t>20182622@std.neu.edu.tr</t>
  </si>
  <si>
    <t>20183927@std.neu.edu.tr</t>
  </si>
  <si>
    <t>20183935@std.neu.edu.tr</t>
  </si>
  <si>
    <t>20190609@std.neu.edu.tr</t>
  </si>
  <si>
    <t>20183720@std.neu.edu.tr</t>
  </si>
  <si>
    <t>20183802@std.neu.edu.tr</t>
  </si>
  <si>
    <t>20183828@std.neu.edu.tr</t>
  </si>
  <si>
    <t>20183831@std.neu.edu.tr</t>
  </si>
  <si>
    <t>20183856@std.neu.edu.tr</t>
  </si>
  <si>
    <t>20183959@std.neu.edu.tr</t>
  </si>
  <si>
    <t>20183972@std.neu.edu.tr</t>
  </si>
  <si>
    <t>20184016@std.neu.edu.tr</t>
  </si>
  <si>
    <t>20184173@std.neu.edu.tr</t>
  </si>
  <si>
    <t>20184199@std.neu.edu.tr</t>
  </si>
  <si>
    <t>20185785@std.neu.edu.tr</t>
  </si>
  <si>
    <t>20191651@std.neu.edu.tr</t>
  </si>
  <si>
    <t>20192789@std.neu.edu.tr</t>
  </si>
  <si>
    <t xml:space="preserve">RAMAZAN </t>
  </si>
  <si>
    <t>20192854@std.neu.edu.tr</t>
  </si>
  <si>
    <t xml:space="preserve">MEHMET BARAN </t>
  </si>
  <si>
    <t>20192712@std.neu.edu.tr</t>
  </si>
  <si>
    <t xml:space="preserve">ZIBA  </t>
  </si>
  <si>
    <t>20192329@std.neu.edu.tr</t>
  </si>
  <si>
    <t>20190970@std.neu.edu.tr</t>
  </si>
  <si>
    <t>Selman</t>
  </si>
  <si>
    <t>Dadaloğlu</t>
  </si>
  <si>
    <t>20185434@std.neu.edu.tr</t>
  </si>
  <si>
    <t>20191739@std.neu.edu.tr</t>
  </si>
  <si>
    <t>20191913@std.neu.edu.tr</t>
  </si>
  <si>
    <t>20193153@std.neu.edu.tr</t>
  </si>
  <si>
    <t>20192979@std.neu.edu.tr</t>
  </si>
  <si>
    <t>20191596@std.neu.edu.tr</t>
  </si>
  <si>
    <t>20191873@std.neu.edu.tr</t>
  </si>
  <si>
    <t>20194867@std.neu.edu.tr</t>
  </si>
  <si>
    <t>20193163@std.neu.edu.tr</t>
  </si>
  <si>
    <t>20194812@std.neu.edu.tr</t>
  </si>
  <si>
    <t>KAAN</t>
  </si>
  <si>
    <t>20172380@std.neu.edu.tr</t>
  </si>
  <si>
    <t>20174363@std.neu.edu.tr</t>
  </si>
  <si>
    <t>20180646@std.neu.edu.tr</t>
  </si>
  <si>
    <t>20180908@std.neu.edu.tr</t>
  </si>
  <si>
    <t>20181201@std.neu.edu.tr</t>
  </si>
  <si>
    <t>20181298@std.neu.edu.tr</t>
  </si>
  <si>
    <t>20181398@std.neu.edu.tr</t>
  </si>
  <si>
    <t>20181505@std.neu.edu.tr</t>
  </si>
  <si>
    <t>20181541@std.neu.edu.tr</t>
  </si>
  <si>
    <t>20181603@std.neu.edu.tr</t>
  </si>
  <si>
    <t>20181608@std.neu.edu.tr</t>
  </si>
  <si>
    <t>20181646@std.neu.edu.tr</t>
  </si>
  <si>
    <t>20181878@std.neu.edu.tr</t>
  </si>
  <si>
    <t>20181921@std.neu.edu.tr</t>
  </si>
  <si>
    <t>20182022@std.neu.edu.tr</t>
  </si>
  <si>
    <t>20182046@std.neu.edu.tr</t>
  </si>
  <si>
    <t>20182088@std.neu.edu.tr</t>
  </si>
  <si>
    <t>20182097@std.neu.edu.tr</t>
  </si>
  <si>
    <t>20182098@std.neu.edu.tr</t>
  </si>
  <si>
    <t>20182111@std.neu.edu.tr</t>
  </si>
  <si>
    <t>20182288@std.neu.edu.tr</t>
  </si>
  <si>
    <t>20182354@std.neu.edu.tr</t>
  </si>
  <si>
    <t>20182383@std.neu.edu.tr</t>
  </si>
  <si>
    <t>20182433@std.neu.edu.tr</t>
  </si>
  <si>
    <t>20182441@std.neu.edu.tr</t>
  </si>
  <si>
    <t>20182575@std.neu.edu.tr</t>
  </si>
  <si>
    <t>20182595@std.neu.edu.tr</t>
  </si>
  <si>
    <t>20182623@std.neu.edu.tr</t>
  </si>
  <si>
    <t>20182689@std.neu.edu.tr</t>
  </si>
  <si>
    <t>20182707@std.neu.edu.tr</t>
  </si>
  <si>
    <t>20182761@std.neu.edu.tr</t>
  </si>
  <si>
    <t>20183730@std.neu.edu.tr</t>
  </si>
  <si>
    <t>20183847@std.neu.edu.tr</t>
  </si>
  <si>
    <t>20183944@std.neu.edu.tr</t>
  </si>
  <si>
    <t>20183951@std.neu.edu.tr</t>
  </si>
  <si>
    <t>20184032@std.neu.edu.tr</t>
  </si>
  <si>
    <t>ÖĞRENCİ MAİL</t>
  </si>
  <si>
    <t>20172747@std.neu.edu.tr</t>
  </si>
  <si>
    <t>20182491@std.neu.edu.tr</t>
  </si>
  <si>
    <t>20162547@std.neu.edu.tr</t>
  </si>
  <si>
    <t>20181257@std.neu.edu.tr</t>
  </si>
  <si>
    <t>20174077@std.neu.edu.tr</t>
  </si>
  <si>
    <t>20191554@std.neu.edu.tr</t>
  </si>
  <si>
    <t>20191807@std.neu.edu.tr</t>
  </si>
  <si>
    <t>20191679@std.neu.edu.tr</t>
  </si>
  <si>
    <t>20181956@std.neu.edu.tr</t>
  </si>
  <si>
    <t>20183819@std.neu.edu.tr</t>
  </si>
  <si>
    <t>20183898@std.neu.edu.tr</t>
  </si>
  <si>
    <t>PART1</t>
  </si>
  <si>
    <t>PART2</t>
  </si>
  <si>
    <t>PART3</t>
  </si>
  <si>
    <t>MEET SIRALAMA</t>
  </si>
  <si>
    <t>İŞ SAĞLIĞI VE GÜVENLİĞİ</t>
  </si>
  <si>
    <t>İLK VE ACİL YARDIM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</si>
</sst>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/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1"/>
  <sheetViews>
    <sheetView tabSelected="1" workbookViewId="0"/>
  </sheetViews>
  <sheetFormatPr defaultRowHeight="15" x14ac:dyDescent="0.25"/>
  <cols>
    <col min="1" max="1" width="13" style="1" customWidth="1"/>
    <col min="2" max="2" width="13.28515625" style="1" customWidth="1"/>
    <col min="3" max="3" width="18.7109375" style="1" customWidth="1"/>
    <col min="4" max="4" width="23.42578125" style="1" customWidth="1"/>
    <col min="5" max="5" width="31.140625" customWidth="1"/>
    <col min="6" max="6" width="18.7109375" customWidth="1"/>
  </cols>
  <sheetData>
    <row r="1" spans="1:6" x14ac:dyDescent="0.25">
      <c r="A1" s="2" t="s">
        <v>0</v>
      </c>
      <c r="B1" s="2" t="s">
        <v>1</v>
      </c>
      <c r="C1" s="2" t="s">
        <v>2</v>
      </c>
      <c r="D1" s="2" t="s">
        <v>468</v>
      </c>
      <c r="E1" s="2" t="s">
        <v>769</v>
      </c>
      <c r="F1" s="2" t="s">
        <v>784</v>
      </c>
    </row>
    <row r="2" spans="1:6" x14ac:dyDescent="0.25">
      <c r="A2" s="1">
        <v>20181505</v>
      </c>
      <c r="B2" s="1" t="s">
        <v>3</v>
      </c>
      <c r="C2" s="1" t="s">
        <v>4</v>
      </c>
      <c r="D2" s="1" t="s">
        <v>7</v>
      </c>
      <c r="E2" t="str">
        <f>IF(ISERROR(VLOOKUP(--A2,Sayfa2!A:E,2,0)),"",VLOOKUP(--A2,Sayfa2!A:E,2,0))</f>
        <v>20181505@std.neu.edu.tr</v>
      </c>
      <c r="F2" s="1" t="s">
        <v>781</v>
      </c>
    </row>
    <row r="3" spans="1:6" x14ac:dyDescent="0.25">
      <c r="A3" s="1">
        <v>20181830</v>
      </c>
      <c r="B3" s="1" t="s">
        <v>5</v>
      </c>
      <c r="C3" s="1" t="s">
        <v>6</v>
      </c>
      <c r="D3" s="1" t="s">
        <v>7</v>
      </c>
      <c r="E3" t="str">
        <f>IF(ISERROR(VLOOKUP(--A3,Sayfa2!A:E,2,0)),"",VLOOKUP(--A3,Sayfa2!A:E,2,0))</f>
        <v>20181830@std.neu.edu.tr</v>
      </c>
      <c r="F3" s="1" t="s">
        <v>781</v>
      </c>
    </row>
    <row r="4" spans="1:6" x14ac:dyDescent="0.25">
      <c r="A4" s="1">
        <v>20173191</v>
      </c>
      <c r="B4" s="1" t="s">
        <v>8</v>
      </c>
      <c r="C4" s="1" t="s">
        <v>9</v>
      </c>
      <c r="D4" s="1" t="s">
        <v>20</v>
      </c>
      <c r="E4" t="str">
        <f>IF(ISERROR(VLOOKUP(--A4,Sayfa2!A:E,2,0)),"",VLOOKUP(--A4,Sayfa2!A:E,2,0))</f>
        <v>20173191@std.neu.edu.tr</v>
      </c>
      <c r="F4" s="1" t="s">
        <v>781</v>
      </c>
    </row>
    <row r="5" spans="1:6" x14ac:dyDescent="0.25">
      <c r="A5" s="1">
        <v>20180046</v>
      </c>
      <c r="B5" s="1" t="s">
        <v>10</v>
      </c>
      <c r="C5" s="1" t="s">
        <v>11</v>
      </c>
      <c r="D5" s="1" t="s">
        <v>20</v>
      </c>
      <c r="E5" t="str">
        <f>IF(ISERROR(VLOOKUP(--A5,Sayfa2!A:E,2,0)),"",VLOOKUP(--A5,Sayfa2!A:E,2,0))</f>
        <v>20180046@std.neu.edu.tr</v>
      </c>
      <c r="F5" s="1" t="s">
        <v>781</v>
      </c>
    </row>
    <row r="6" spans="1:6" x14ac:dyDescent="0.25">
      <c r="A6" s="1">
        <v>20181911</v>
      </c>
      <c r="B6" s="1" t="s">
        <v>12</v>
      </c>
      <c r="C6" s="1" t="s">
        <v>13</v>
      </c>
      <c r="D6" s="1" t="s">
        <v>20</v>
      </c>
      <c r="E6" t="str">
        <f>IF(ISERROR(VLOOKUP(--A6,Sayfa2!A:E,2,0)),"",VLOOKUP(--A6,Sayfa2!A:E,2,0))</f>
        <v>20181911@std.neu.edu.tr</v>
      </c>
      <c r="F6" s="1" t="s">
        <v>781</v>
      </c>
    </row>
    <row r="7" spans="1:6" x14ac:dyDescent="0.25">
      <c r="A7" s="1">
        <v>20182088</v>
      </c>
      <c r="B7" s="1" t="s">
        <v>14</v>
      </c>
      <c r="C7" s="1" t="s">
        <v>15</v>
      </c>
      <c r="D7" s="1" t="s">
        <v>20</v>
      </c>
      <c r="E7" t="str">
        <f>IF(ISERROR(VLOOKUP(--A7,Sayfa2!A:E,2,0)),"",VLOOKUP(--A7,Sayfa2!A:E,2,0))</f>
        <v>20182088@std.neu.edu.tr</v>
      </c>
      <c r="F7" s="1" t="s">
        <v>781</v>
      </c>
    </row>
    <row r="8" spans="1:6" x14ac:dyDescent="0.25">
      <c r="A8" s="1">
        <v>20182558</v>
      </c>
      <c r="B8" s="1" t="s">
        <v>16</v>
      </c>
      <c r="C8" s="1" t="s">
        <v>17</v>
      </c>
      <c r="D8" s="1" t="s">
        <v>20</v>
      </c>
      <c r="E8" t="str">
        <f>IF(ISERROR(VLOOKUP(--A8,Sayfa2!A:E,2,0)),"",VLOOKUP(--A8,Sayfa2!A:E,2,0))</f>
        <v>20182558@std.neu.edu.tr</v>
      </c>
      <c r="F8" s="1" t="s">
        <v>781</v>
      </c>
    </row>
    <row r="9" spans="1:6" x14ac:dyDescent="0.25">
      <c r="A9" s="1">
        <v>20184106</v>
      </c>
      <c r="B9" s="1" t="s">
        <v>18</v>
      </c>
      <c r="C9" s="1" t="s">
        <v>19</v>
      </c>
      <c r="D9" s="1" t="s">
        <v>20</v>
      </c>
      <c r="E9" t="str">
        <f>IF(ISERROR(VLOOKUP(--A9,Sayfa2!A:E,2,0)),"",VLOOKUP(--A9,Sayfa2!A:E,2,0))</f>
        <v>20184106@std.neu.edu.tr</v>
      </c>
      <c r="F9" s="1" t="s">
        <v>781</v>
      </c>
    </row>
    <row r="10" spans="1:6" x14ac:dyDescent="0.25">
      <c r="A10" s="1">
        <v>20172747</v>
      </c>
      <c r="B10" s="1" t="s">
        <v>21</v>
      </c>
      <c r="C10" s="1" t="s">
        <v>22</v>
      </c>
      <c r="D10" s="1" t="s">
        <v>45</v>
      </c>
      <c r="E10" t="s">
        <v>770</v>
      </c>
      <c r="F10" s="1" t="s">
        <v>781</v>
      </c>
    </row>
    <row r="11" spans="1:6" x14ac:dyDescent="0.25">
      <c r="A11" s="1">
        <v>20181167</v>
      </c>
      <c r="B11" s="1" t="s">
        <v>23</v>
      </c>
      <c r="C11" s="1" t="s">
        <v>24</v>
      </c>
      <c r="D11" s="1" t="s">
        <v>45</v>
      </c>
      <c r="E11" t="str">
        <f>IF(ISERROR(VLOOKUP(--A11,Sayfa2!A:E,2,0)),"",VLOOKUP(--A11,Sayfa2!A:E,2,0))</f>
        <v>20181167@std.neu.edu.tr</v>
      </c>
      <c r="F11" s="1" t="s">
        <v>781</v>
      </c>
    </row>
    <row r="12" spans="1:6" x14ac:dyDescent="0.25">
      <c r="A12" s="1">
        <v>20181298</v>
      </c>
      <c r="B12" s="1" t="s">
        <v>25</v>
      </c>
      <c r="C12" s="1" t="s">
        <v>26</v>
      </c>
      <c r="D12" s="1" t="s">
        <v>45</v>
      </c>
      <c r="E12" t="str">
        <f>IF(ISERROR(VLOOKUP(--A12,Sayfa2!A:E,2,0)),"",VLOOKUP(--A12,Sayfa2!A:E,2,0))</f>
        <v>20181298@std.neu.edu.tr</v>
      </c>
      <c r="F12" s="1" t="s">
        <v>781</v>
      </c>
    </row>
    <row r="13" spans="1:6" x14ac:dyDescent="0.25">
      <c r="A13" s="1">
        <v>20181377</v>
      </c>
      <c r="B13" s="1" t="s">
        <v>27</v>
      </c>
      <c r="C13" s="1" t="s">
        <v>28</v>
      </c>
      <c r="D13" s="1" t="s">
        <v>45</v>
      </c>
      <c r="E13" t="str">
        <f>IF(ISERROR(VLOOKUP(--A13,Sayfa2!A:E,2,0)),"",VLOOKUP(--A13,Sayfa2!A:E,2,0))</f>
        <v>20181377@std.neu.edu.tr</v>
      </c>
      <c r="F13" s="1" t="s">
        <v>781</v>
      </c>
    </row>
    <row r="14" spans="1:6" x14ac:dyDescent="0.25">
      <c r="A14" s="1">
        <v>20181646</v>
      </c>
      <c r="B14" s="1" t="s">
        <v>29</v>
      </c>
      <c r="C14" s="1" t="s">
        <v>30</v>
      </c>
      <c r="D14" s="1" t="s">
        <v>45</v>
      </c>
      <c r="E14" t="str">
        <f>IF(ISERROR(VLOOKUP(--A14,Sayfa2!A:E,2,0)),"",VLOOKUP(--A14,Sayfa2!A:E,2,0))</f>
        <v>20181646@std.neu.edu.tr</v>
      </c>
      <c r="F14" s="1" t="s">
        <v>781</v>
      </c>
    </row>
    <row r="15" spans="1:6" x14ac:dyDescent="0.25">
      <c r="A15" s="1">
        <v>20182127</v>
      </c>
      <c r="B15" s="1" t="s">
        <v>5</v>
      </c>
      <c r="C15" s="1" t="s">
        <v>31</v>
      </c>
      <c r="D15" s="1" t="s">
        <v>45</v>
      </c>
      <c r="E15" t="str">
        <f>IF(ISERROR(VLOOKUP(--A15,Sayfa2!A:E,2,0)),"",VLOOKUP(--A15,Sayfa2!A:E,2,0))</f>
        <v>20182127@std.neu.edu.tr</v>
      </c>
      <c r="F15" s="1" t="s">
        <v>781</v>
      </c>
    </row>
    <row r="16" spans="1:6" x14ac:dyDescent="0.25">
      <c r="A16" s="1">
        <v>20182288</v>
      </c>
      <c r="B16" s="1" t="s">
        <v>32</v>
      </c>
      <c r="C16" s="1" t="s">
        <v>33</v>
      </c>
      <c r="D16" s="1" t="s">
        <v>45</v>
      </c>
      <c r="E16" t="str">
        <f>IF(ISERROR(VLOOKUP(--A16,Sayfa2!A:E,2,0)),"",VLOOKUP(--A16,Sayfa2!A:E,2,0))</f>
        <v>20182288@std.neu.edu.tr</v>
      </c>
      <c r="F16" s="1" t="s">
        <v>781</v>
      </c>
    </row>
    <row r="17" spans="1:6" x14ac:dyDescent="0.25">
      <c r="A17" s="1">
        <v>20183810</v>
      </c>
      <c r="B17" s="1" t="s">
        <v>34</v>
      </c>
      <c r="C17" s="1" t="s">
        <v>35</v>
      </c>
      <c r="D17" s="1" t="s">
        <v>45</v>
      </c>
      <c r="E17" t="str">
        <f>IF(ISERROR(VLOOKUP(--A17,Sayfa2!A:E,2,0)),"",VLOOKUP(--A17,Sayfa2!A:E,2,0))</f>
        <v>20183810@std.neu.edu.tr</v>
      </c>
      <c r="F17" s="1" t="s">
        <v>781</v>
      </c>
    </row>
    <row r="18" spans="1:6" x14ac:dyDescent="0.25">
      <c r="A18" s="1">
        <v>20183835</v>
      </c>
      <c r="B18" s="1" t="s">
        <v>36</v>
      </c>
      <c r="C18" s="1" t="s">
        <v>37</v>
      </c>
      <c r="D18" s="1" t="s">
        <v>45</v>
      </c>
      <c r="E18" t="str">
        <f>IF(ISERROR(VLOOKUP(--A18,Sayfa2!A:E,2,0)),"",VLOOKUP(--A18,Sayfa2!A:E,2,0))</f>
        <v>20183835@std.neu.edu.tr</v>
      </c>
      <c r="F18" s="1" t="s">
        <v>781</v>
      </c>
    </row>
    <row r="19" spans="1:6" x14ac:dyDescent="0.25">
      <c r="A19" s="1">
        <v>20183935</v>
      </c>
      <c r="B19" s="1" t="s">
        <v>38</v>
      </c>
      <c r="C19" s="1" t="s">
        <v>39</v>
      </c>
      <c r="D19" s="1" t="s">
        <v>45</v>
      </c>
      <c r="E19" t="str">
        <f>IF(ISERROR(VLOOKUP(--A19,Sayfa2!A:E,2,0)),"",VLOOKUP(--A19,Sayfa2!A:E,2,0))</f>
        <v>20183935@std.neu.edu.tr</v>
      </c>
      <c r="F19" s="1" t="s">
        <v>781</v>
      </c>
    </row>
    <row r="20" spans="1:6" x14ac:dyDescent="0.25">
      <c r="A20" s="1">
        <v>20184173</v>
      </c>
      <c r="B20" s="1" t="s">
        <v>40</v>
      </c>
      <c r="C20" s="1" t="s">
        <v>41</v>
      </c>
      <c r="D20" s="1" t="s">
        <v>45</v>
      </c>
      <c r="E20" t="str">
        <f>IF(ISERROR(VLOOKUP(--A20,Sayfa2!A:E,2,0)),"",VLOOKUP(--A20,Sayfa2!A:E,2,0))</f>
        <v>20184173@std.neu.edu.tr</v>
      </c>
      <c r="F20" s="1" t="s">
        <v>781</v>
      </c>
    </row>
    <row r="21" spans="1:6" x14ac:dyDescent="0.25">
      <c r="A21" s="1">
        <v>20185515</v>
      </c>
      <c r="B21" s="1" t="s">
        <v>12</v>
      </c>
      <c r="C21" s="1" t="s">
        <v>42</v>
      </c>
      <c r="D21" s="1" t="s">
        <v>45</v>
      </c>
      <c r="E21" t="str">
        <f>IF(ISERROR(VLOOKUP(--A21,Sayfa2!A:E,2,0)),"",VLOOKUP(--A21,Sayfa2!A:E,2,0))</f>
        <v>20185515@std.neu.edu.tr</v>
      </c>
      <c r="F21" s="1" t="s">
        <v>781</v>
      </c>
    </row>
    <row r="22" spans="1:6" x14ac:dyDescent="0.25">
      <c r="A22" s="1">
        <v>20185785</v>
      </c>
      <c r="B22" s="1" t="s">
        <v>43</v>
      </c>
      <c r="C22" s="1" t="s">
        <v>44</v>
      </c>
      <c r="D22" s="1" t="s">
        <v>45</v>
      </c>
      <c r="E22" t="str">
        <f>IF(ISERROR(VLOOKUP(--A22,Sayfa2!A:E,2,0)),"",VLOOKUP(--A22,Sayfa2!A:E,2,0))</f>
        <v>20185785@std.neu.edu.tr</v>
      </c>
      <c r="F22" s="1" t="s">
        <v>781</v>
      </c>
    </row>
    <row r="23" spans="1:6" x14ac:dyDescent="0.25">
      <c r="A23" s="1">
        <v>20182491</v>
      </c>
      <c r="B23" s="1" t="s">
        <v>46</v>
      </c>
      <c r="C23" s="1" t="s">
        <v>47</v>
      </c>
      <c r="D23" s="1" t="s">
        <v>50</v>
      </c>
      <c r="E23" t="s">
        <v>771</v>
      </c>
      <c r="F23" s="1" t="s">
        <v>781</v>
      </c>
    </row>
    <row r="24" spans="1:6" x14ac:dyDescent="0.25">
      <c r="A24" s="1">
        <v>20183971</v>
      </c>
      <c r="B24" s="1" t="s">
        <v>48</v>
      </c>
      <c r="C24" s="1" t="s">
        <v>49</v>
      </c>
      <c r="D24" s="1" t="s">
        <v>50</v>
      </c>
      <c r="E24" t="str">
        <f>IF(ISERROR(VLOOKUP(--A24,Sayfa2!A:E,2,0)),"",VLOOKUP(--A24,Sayfa2!A:E,2,0))</f>
        <v>20183971@std.neu.edu.tr</v>
      </c>
      <c r="F24" s="1" t="s">
        <v>781</v>
      </c>
    </row>
    <row r="25" spans="1:6" x14ac:dyDescent="0.25">
      <c r="A25" s="1">
        <v>20183265</v>
      </c>
      <c r="B25" s="1" t="s">
        <v>51</v>
      </c>
      <c r="C25" s="1" t="s">
        <v>52</v>
      </c>
      <c r="D25" s="1" t="s">
        <v>69</v>
      </c>
      <c r="E25" t="str">
        <f>IF(ISERROR(VLOOKUP(--A25,Sayfa2!A:E,2,0)),"",VLOOKUP(--A25,Sayfa2!A:E,2,0))</f>
        <v>20183265@std.neu.edu.tr</v>
      </c>
      <c r="F25" s="1" t="s">
        <v>781</v>
      </c>
    </row>
    <row r="26" spans="1:6" x14ac:dyDescent="0.25">
      <c r="A26" s="1">
        <v>20182573</v>
      </c>
      <c r="B26" s="1" t="s">
        <v>53</v>
      </c>
      <c r="C26" s="1" t="s">
        <v>54</v>
      </c>
      <c r="D26" s="1" t="s">
        <v>69</v>
      </c>
      <c r="E26" t="str">
        <f>IF(ISERROR(VLOOKUP(--A26,Sayfa2!A:E,2,0)),"",VLOOKUP(--A26,Sayfa2!A:E,2,0))</f>
        <v>20182573@std.neu.edu.tr</v>
      </c>
      <c r="F26" s="1" t="s">
        <v>781</v>
      </c>
    </row>
    <row r="27" spans="1:6" x14ac:dyDescent="0.25">
      <c r="A27" s="1">
        <v>20182441</v>
      </c>
      <c r="B27" s="1" t="s">
        <v>55</v>
      </c>
      <c r="C27" s="1" t="s">
        <v>56</v>
      </c>
      <c r="D27" s="1" t="s">
        <v>69</v>
      </c>
      <c r="E27" t="str">
        <f>IF(ISERROR(VLOOKUP(--A27,Sayfa2!A:E,2,0)),"",VLOOKUP(--A27,Sayfa2!A:E,2,0))</f>
        <v>20182441@std.neu.edu.tr</v>
      </c>
      <c r="F27" s="1" t="s">
        <v>781</v>
      </c>
    </row>
    <row r="28" spans="1:6" x14ac:dyDescent="0.25">
      <c r="A28" s="1">
        <v>20182111</v>
      </c>
      <c r="B28" s="1" t="s">
        <v>57</v>
      </c>
      <c r="C28" s="1" t="s">
        <v>58</v>
      </c>
      <c r="D28" s="1" t="s">
        <v>69</v>
      </c>
      <c r="E28" t="str">
        <f>IF(ISERROR(VLOOKUP(--A28,Sayfa2!A:E,2,0)),"",VLOOKUP(--A28,Sayfa2!A:E,2,0))</f>
        <v>20182111@std.neu.edu.tr</v>
      </c>
      <c r="F28" s="1" t="s">
        <v>781</v>
      </c>
    </row>
    <row r="29" spans="1:6" x14ac:dyDescent="0.25">
      <c r="A29" s="1">
        <v>20181871</v>
      </c>
      <c r="B29" s="1" t="s">
        <v>59</v>
      </c>
      <c r="C29" s="1" t="s">
        <v>60</v>
      </c>
      <c r="D29" s="1" t="s">
        <v>69</v>
      </c>
      <c r="E29" t="str">
        <f>IF(ISERROR(VLOOKUP(--A29,Sayfa2!A:E,2,0)),"",VLOOKUP(--A29,Sayfa2!A:E,2,0))</f>
        <v>20181871@std.neu.edu.tr</v>
      </c>
      <c r="F29" s="1" t="s">
        <v>781</v>
      </c>
    </row>
    <row r="30" spans="1:6" x14ac:dyDescent="0.25">
      <c r="A30" s="1">
        <v>20181866</v>
      </c>
      <c r="B30" s="1" t="s">
        <v>61</v>
      </c>
      <c r="C30" s="1" t="s">
        <v>62</v>
      </c>
      <c r="D30" s="1" t="s">
        <v>69</v>
      </c>
      <c r="E30" t="str">
        <f>IF(ISERROR(VLOOKUP(--A30,Sayfa2!A:E,2,0)),"",VLOOKUP(--A30,Sayfa2!A:E,2,0))</f>
        <v>20181866@std.neu.edu.tr</v>
      </c>
      <c r="F30" s="1" t="s">
        <v>781</v>
      </c>
    </row>
    <row r="31" spans="1:6" x14ac:dyDescent="0.25">
      <c r="A31" s="1">
        <v>20181591</v>
      </c>
      <c r="B31" s="1" t="s">
        <v>63</v>
      </c>
      <c r="C31" s="1" t="s">
        <v>64</v>
      </c>
      <c r="D31" s="1" t="s">
        <v>69</v>
      </c>
      <c r="E31" t="str">
        <f>IF(ISERROR(VLOOKUP(--A31,Sayfa2!A:E,2,0)),"",VLOOKUP(--A31,Sayfa2!A:E,2,0))</f>
        <v>20181591@std.neu.edu.tr</v>
      </c>
      <c r="F31" s="1" t="s">
        <v>781</v>
      </c>
    </row>
    <row r="32" spans="1:6" x14ac:dyDescent="0.25">
      <c r="A32" s="1">
        <v>20181510</v>
      </c>
      <c r="B32" s="1" t="s">
        <v>65</v>
      </c>
      <c r="C32" s="1" t="s">
        <v>66</v>
      </c>
      <c r="D32" s="1" t="s">
        <v>69</v>
      </c>
      <c r="E32" t="str">
        <f>IF(ISERROR(VLOOKUP(--A32,Sayfa2!A:E,2,0)),"",VLOOKUP(--A32,Sayfa2!A:E,2,0))</f>
        <v>20181510@std.neu.edu.tr</v>
      </c>
      <c r="F32" s="1" t="s">
        <v>781</v>
      </c>
    </row>
    <row r="33" spans="1:6" x14ac:dyDescent="0.25">
      <c r="A33" s="1">
        <v>20181291</v>
      </c>
      <c r="B33" s="1" t="s">
        <v>67</v>
      </c>
      <c r="C33" s="1" t="s">
        <v>68</v>
      </c>
      <c r="D33" s="1" t="s">
        <v>69</v>
      </c>
      <c r="E33" t="str">
        <f>IF(ISERROR(VLOOKUP(--A33,Sayfa2!A:E,2,0)),"",VLOOKUP(--A33,Sayfa2!A:E,2,0))</f>
        <v>20181291@std.neu.edu.tr</v>
      </c>
      <c r="F33" s="1" t="s">
        <v>781</v>
      </c>
    </row>
    <row r="34" spans="1:6" x14ac:dyDescent="0.25">
      <c r="A34" s="1">
        <v>20181020</v>
      </c>
      <c r="B34" s="1" t="s">
        <v>70</v>
      </c>
      <c r="C34" s="1" t="s">
        <v>71</v>
      </c>
      <c r="D34" s="1" t="s">
        <v>80</v>
      </c>
      <c r="E34" t="str">
        <f>IF(ISERROR(VLOOKUP(--A34,Sayfa2!A:E,2,0)),"",VLOOKUP(--A34,Sayfa2!A:E,2,0))</f>
        <v>20181020@std.neu.edu.tr</v>
      </c>
      <c r="F34" s="1" t="s">
        <v>781</v>
      </c>
    </row>
    <row r="35" spans="1:6" x14ac:dyDescent="0.25">
      <c r="A35" s="1">
        <v>20182073</v>
      </c>
      <c r="B35" s="1" t="s">
        <v>72</v>
      </c>
      <c r="C35" s="1" t="s">
        <v>73</v>
      </c>
      <c r="D35" s="1" t="s">
        <v>80</v>
      </c>
      <c r="E35" t="str">
        <f>IF(ISERROR(VLOOKUP(--A35,Sayfa2!A:E,2,0)),"",VLOOKUP(--A35,Sayfa2!A:E,2,0))</f>
        <v>20182073@std.neu.edu.tr</v>
      </c>
      <c r="F35" s="1" t="s">
        <v>781</v>
      </c>
    </row>
    <row r="36" spans="1:6" x14ac:dyDescent="0.25">
      <c r="A36" s="1">
        <v>20182870</v>
      </c>
      <c r="B36" s="1" t="s">
        <v>74</v>
      </c>
      <c r="C36" s="1" t="s">
        <v>75</v>
      </c>
      <c r="D36" s="1" t="s">
        <v>80</v>
      </c>
      <c r="E36" t="str">
        <f>IF(ISERROR(VLOOKUP(--A36,Sayfa2!A:E,2,0)),"",VLOOKUP(--A36,Sayfa2!A:E,2,0))</f>
        <v>20182870@std.neu.edu.tr</v>
      </c>
      <c r="F36" s="1" t="s">
        <v>781</v>
      </c>
    </row>
    <row r="37" spans="1:6" x14ac:dyDescent="0.25">
      <c r="A37" s="1">
        <v>20163368</v>
      </c>
      <c r="B37" s="1" t="s">
        <v>76</v>
      </c>
      <c r="C37" s="1" t="s">
        <v>77</v>
      </c>
      <c r="D37" s="1" t="s">
        <v>80</v>
      </c>
      <c r="E37" t="s">
        <v>771</v>
      </c>
      <c r="F37" s="1" t="s">
        <v>781</v>
      </c>
    </row>
    <row r="38" spans="1:6" x14ac:dyDescent="0.25">
      <c r="A38" s="1">
        <v>20180249</v>
      </c>
      <c r="B38" s="1" t="s">
        <v>78</v>
      </c>
      <c r="C38" s="1" t="s">
        <v>79</v>
      </c>
      <c r="D38" s="1" t="s">
        <v>80</v>
      </c>
      <c r="E38" t="str">
        <f>IF(ISERROR(VLOOKUP(--A38,Sayfa2!A:E,2,0)),"",VLOOKUP(--A38,Sayfa2!A:E,2,0))</f>
        <v>20180249@std.neu.edu.tr</v>
      </c>
      <c r="F38" s="1" t="s">
        <v>781</v>
      </c>
    </row>
    <row r="39" spans="1:6" x14ac:dyDescent="0.25">
      <c r="A39" s="1">
        <v>20181517</v>
      </c>
      <c r="B39" s="1" t="s">
        <v>81</v>
      </c>
      <c r="C39" s="1" t="s">
        <v>82</v>
      </c>
      <c r="D39" s="1" t="s">
        <v>99</v>
      </c>
      <c r="E39" t="str">
        <f>IF(ISERROR(VLOOKUP(--A39,Sayfa2!A:E,2,0)),"",VLOOKUP(--A39,Sayfa2!A:E,2,0))</f>
        <v>20181517@std.neu.edu.tr</v>
      </c>
      <c r="F39" s="1" t="s">
        <v>781</v>
      </c>
    </row>
    <row r="40" spans="1:6" x14ac:dyDescent="0.25">
      <c r="A40" s="1">
        <v>20181558</v>
      </c>
      <c r="B40" s="1" t="s">
        <v>83</v>
      </c>
      <c r="C40" s="1" t="s">
        <v>84</v>
      </c>
      <c r="D40" s="1" t="s">
        <v>99</v>
      </c>
      <c r="E40" t="str">
        <f>IF(ISERROR(VLOOKUP(--A40,Sayfa2!A:E,2,0)),"",VLOOKUP(--A40,Sayfa2!A:E,2,0))</f>
        <v>20181558@std.neu.edu.tr</v>
      </c>
      <c r="F40" s="1" t="s">
        <v>781</v>
      </c>
    </row>
    <row r="41" spans="1:6" x14ac:dyDescent="0.25">
      <c r="A41" s="1">
        <v>20181608</v>
      </c>
      <c r="B41" s="1" t="s">
        <v>85</v>
      </c>
      <c r="C41" s="1" t="s">
        <v>86</v>
      </c>
      <c r="D41" s="1" t="s">
        <v>99</v>
      </c>
      <c r="E41" t="str">
        <f>IF(ISERROR(VLOOKUP(--A41,Sayfa2!A:E,2,0)),"",VLOOKUP(--A41,Sayfa2!A:E,2,0))</f>
        <v>20181608@std.neu.edu.tr</v>
      </c>
      <c r="F41" s="1" t="s">
        <v>781</v>
      </c>
    </row>
    <row r="42" spans="1:6" x14ac:dyDescent="0.25">
      <c r="A42" s="1">
        <v>20181875</v>
      </c>
      <c r="B42" s="1" t="s">
        <v>87</v>
      </c>
      <c r="C42" s="1" t="s">
        <v>88</v>
      </c>
      <c r="D42" s="1" t="s">
        <v>99</v>
      </c>
      <c r="E42" t="str">
        <f>IF(ISERROR(VLOOKUP(--A42,Sayfa2!A:E,2,0)),"",VLOOKUP(--A42,Sayfa2!A:E,2,0))</f>
        <v>20181875@std.neu.edu.tr</v>
      </c>
      <c r="F42" s="1" t="s">
        <v>781</v>
      </c>
    </row>
    <row r="43" spans="1:6" x14ac:dyDescent="0.25">
      <c r="A43" s="1">
        <v>20182219</v>
      </c>
      <c r="B43" s="1" t="s">
        <v>89</v>
      </c>
      <c r="C43" s="1" t="s">
        <v>90</v>
      </c>
      <c r="D43" s="1" t="s">
        <v>99</v>
      </c>
      <c r="E43" t="str">
        <f>IF(ISERROR(VLOOKUP(--A43,Sayfa2!A:E,2,0)),"",VLOOKUP(--A43,Sayfa2!A:E,2,0))</f>
        <v>20182219@std.neu.edu.tr</v>
      </c>
      <c r="F43" s="1" t="s">
        <v>781</v>
      </c>
    </row>
    <row r="44" spans="1:6" x14ac:dyDescent="0.25">
      <c r="A44" s="1">
        <v>20182738</v>
      </c>
      <c r="B44" s="1" t="s">
        <v>91</v>
      </c>
      <c r="C44" s="1" t="s">
        <v>92</v>
      </c>
      <c r="D44" s="1" t="s">
        <v>99</v>
      </c>
      <c r="E44" t="str">
        <f>IF(ISERROR(VLOOKUP(--A44,Sayfa2!A:E,2,0)),"",VLOOKUP(--A44,Sayfa2!A:E,2,0))</f>
        <v>20182738@std.neu.edu.tr</v>
      </c>
      <c r="F44" s="1" t="s">
        <v>781</v>
      </c>
    </row>
    <row r="45" spans="1:6" x14ac:dyDescent="0.25">
      <c r="A45" s="1">
        <v>20183771</v>
      </c>
      <c r="B45" s="1" t="s">
        <v>93</v>
      </c>
      <c r="C45" s="1" t="s">
        <v>94</v>
      </c>
      <c r="D45" s="1" t="s">
        <v>99</v>
      </c>
      <c r="E45" t="str">
        <f>IF(ISERROR(VLOOKUP(--A45,Sayfa2!A:E,2,0)),"",VLOOKUP(--A45,Sayfa2!A:E,2,0))</f>
        <v>20183771@std.neu.edu.tr</v>
      </c>
      <c r="F45" s="1" t="s">
        <v>781</v>
      </c>
    </row>
    <row r="46" spans="1:6" x14ac:dyDescent="0.25">
      <c r="A46" s="1">
        <v>20183881</v>
      </c>
      <c r="B46" s="1" t="s">
        <v>95</v>
      </c>
      <c r="C46" s="1" t="s">
        <v>96</v>
      </c>
      <c r="D46" s="1" t="s">
        <v>99</v>
      </c>
      <c r="E46" t="str">
        <f>IF(ISERROR(VLOOKUP(--A46,Sayfa2!A:E,2,0)),"",VLOOKUP(--A46,Sayfa2!A:E,2,0))</f>
        <v>20183881@std.neu.edu.tr</v>
      </c>
      <c r="F46" s="1" t="s">
        <v>781</v>
      </c>
    </row>
    <row r="47" spans="1:6" x14ac:dyDescent="0.25">
      <c r="A47" s="1">
        <v>20184099</v>
      </c>
      <c r="B47" s="1" t="s">
        <v>97</v>
      </c>
      <c r="C47" s="1" t="s">
        <v>98</v>
      </c>
      <c r="D47" s="1" t="s">
        <v>99</v>
      </c>
      <c r="E47" t="str">
        <f>IF(ISERROR(VLOOKUP(--A47,Sayfa2!A:E,2,0)),"",VLOOKUP(--A47,Sayfa2!A:E,2,0))</f>
        <v>20184099@std.neu.edu.tr</v>
      </c>
      <c r="F47" s="1" t="s">
        <v>781</v>
      </c>
    </row>
    <row r="48" spans="1:6" x14ac:dyDescent="0.25">
      <c r="A48" s="1">
        <v>20180026</v>
      </c>
      <c r="B48" s="1" t="s">
        <v>100</v>
      </c>
      <c r="C48" s="1" t="s">
        <v>101</v>
      </c>
      <c r="D48" s="1" t="s">
        <v>108</v>
      </c>
      <c r="E48" t="str">
        <f>IF(ISERROR(VLOOKUP(--A48,Sayfa2!A:E,2,0)),"",VLOOKUP(--A48,Sayfa2!A:E,2,0))</f>
        <v>20180026@std.neu.edu.tr</v>
      </c>
      <c r="F48" s="1" t="s">
        <v>781</v>
      </c>
    </row>
    <row r="49" spans="1:6" x14ac:dyDescent="0.25">
      <c r="A49" s="1">
        <v>20183770</v>
      </c>
      <c r="B49" s="1" t="s">
        <v>102</v>
      </c>
      <c r="C49" s="1" t="s">
        <v>103</v>
      </c>
      <c r="D49" s="1" t="s">
        <v>108</v>
      </c>
      <c r="E49" t="str">
        <f>IF(ISERROR(VLOOKUP(--A49,Sayfa2!A:E,2,0)),"",VLOOKUP(--A49,Sayfa2!A:E,2,0))</f>
        <v>20183770@std.neu.edu.tr</v>
      </c>
      <c r="F49" s="1" t="s">
        <v>781</v>
      </c>
    </row>
    <row r="50" spans="1:6" x14ac:dyDescent="0.25">
      <c r="A50" s="1">
        <v>20183823</v>
      </c>
      <c r="B50" s="1" t="s">
        <v>104</v>
      </c>
      <c r="C50" s="1" t="s">
        <v>105</v>
      </c>
      <c r="D50" s="1" t="s">
        <v>108</v>
      </c>
      <c r="E50" t="str">
        <f>IF(ISERROR(VLOOKUP(--A50,Sayfa2!A:E,2,0)),"",VLOOKUP(--A50,Sayfa2!A:E,2,0))</f>
        <v>20183823@std.neu.edu.tr</v>
      </c>
      <c r="F50" s="1" t="s">
        <v>781</v>
      </c>
    </row>
    <row r="51" spans="1:6" x14ac:dyDescent="0.25">
      <c r="A51" s="1">
        <v>20184052</v>
      </c>
      <c r="B51" s="1" t="s">
        <v>106</v>
      </c>
      <c r="C51" s="1" t="s">
        <v>107</v>
      </c>
      <c r="D51" s="1" t="s">
        <v>108</v>
      </c>
      <c r="E51" t="str">
        <f>IF(ISERROR(VLOOKUP(--A51,Sayfa2!A:E,2,0)),"",VLOOKUP(--A51,Sayfa2!A:E,2,0))</f>
        <v>20184052@std.neu.edu.tr</v>
      </c>
      <c r="F51" s="1" t="s">
        <v>781</v>
      </c>
    </row>
    <row r="52" spans="1:6" x14ac:dyDescent="0.25">
      <c r="A52" s="1">
        <v>20162547</v>
      </c>
      <c r="B52" s="1" t="s">
        <v>109</v>
      </c>
      <c r="C52" s="1" t="s">
        <v>110</v>
      </c>
      <c r="D52" s="1" t="s">
        <v>785</v>
      </c>
      <c r="E52" t="s">
        <v>772</v>
      </c>
      <c r="F52" s="1" t="s">
        <v>781</v>
      </c>
    </row>
    <row r="53" spans="1:6" x14ac:dyDescent="0.25">
      <c r="A53" s="1">
        <v>20181535</v>
      </c>
      <c r="B53" s="1" t="s">
        <v>111</v>
      </c>
      <c r="C53" s="1" t="s">
        <v>4</v>
      </c>
      <c r="D53" s="1" t="s">
        <v>785</v>
      </c>
      <c r="E53" t="str">
        <f>IF(ISERROR(VLOOKUP(--A53,Sayfa2!A:E,2,0)),"",VLOOKUP(--A53,Sayfa2!A:E,2,0))</f>
        <v>20181535@std.neu.edu.tr</v>
      </c>
      <c r="F53" s="1" t="s">
        <v>781</v>
      </c>
    </row>
    <row r="54" spans="1:6" x14ac:dyDescent="0.25">
      <c r="A54" s="1">
        <v>20171758</v>
      </c>
      <c r="B54" s="1" t="s">
        <v>112</v>
      </c>
      <c r="C54" s="1" t="s">
        <v>113</v>
      </c>
      <c r="D54" s="1" t="s">
        <v>120</v>
      </c>
      <c r="E54" t="str">
        <f>IF(ISERROR(VLOOKUP(--A54,Sayfa2!A:E,2,0)),"",VLOOKUP(--A54,Sayfa2!A:E,2,0))</f>
        <v>20171758@std.neu.edu.tr</v>
      </c>
      <c r="F54" s="1" t="s">
        <v>781</v>
      </c>
    </row>
    <row r="55" spans="1:6" x14ac:dyDescent="0.25">
      <c r="A55" s="1">
        <v>20180646</v>
      </c>
      <c r="B55" s="1" t="s">
        <v>114</v>
      </c>
      <c r="C55" s="1" t="s">
        <v>115</v>
      </c>
      <c r="D55" s="1" t="s">
        <v>120</v>
      </c>
      <c r="E55" t="str">
        <f>IF(ISERROR(VLOOKUP(--A55,Sayfa2!A:E,2,0)),"",VLOOKUP(--A55,Sayfa2!A:E,2,0))</f>
        <v>20180646@std.neu.edu.tr</v>
      </c>
      <c r="F55" s="1" t="s">
        <v>781</v>
      </c>
    </row>
    <row r="56" spans="1:6" x14ac:dyDescent="0.25">
      <c r="A56" s="1">
        <v>20182254</v>
      </c>
      <c r="B56" s="1" t="s">
        <v>116</v>
      </c>
      <c r="C56" s="1" t="s">
        <v>117</v>
      </c>
      <c r="D56" s="1" t="s">
        <v>120</v>
      </c>
      <c r="E56" t="str">
        <f>IF(ISERROR(VLOOKUP(--A56,Sayfa2!A:E,2,0)),"",VLOOKUP(--A56,Sayfa2!A:E,2,0))</f>
        <v>20182254@std.neu.edu.tr</v>
      </c>
      <c r="F56" s="1" t="s">
        <v>781</v>
      </c>
    </row>
    <row r="57" spans="1:6" x14ac:dyDescent="0.25">
      <c r="A57" s="1">
        <v>20183967</v>
      </c>
      <c r="B57" s="1" t="s">
        <v>118</v>
      </c>
      <c r="C57" s="1" t="s">
        <v>119</v>
      </c>
      <c r="D57" s="1" t="s">
        <v>120</v>
      </c>
      <c r="E57" t="str">
        <f>IF(ISERROR(VLOOKUP(--A57,Sayfa2!A:E,2,0)),"",VLOOKUP(--A57,Sayfa2!A:E,2,0))</f>
        <v>20183967@std.neu.edu.tr</v>
      </c>
      <c r="F57" s="1" t="s">
        <v>781</v>
      </c>
    </row>
    <row r="58" spans="1:6" x14ac:dyDescent="0.25">
      <c r="A58" s="1">
        <v>20174363</v>
      </c>
      <c r="B58" s="1" t="s">
        <v>100</v>
      </c>
      <c r="C58" s="1" t="s">
        <v>121</v>
      </c>
      <c r="D58" s="1" t="s">
        <v>786</v>
      </c>
      <c r="E58" t="str">
        <f>IF(ISERROR(VLOOKUP(--A58,Sayfa2!A:E,2,0)),"",VLOOKUP(--A58,Sayfa2!A:E,2,0))</f>
        <v>20174363@std.neu.edu.tr</v>
      </c>
      <c r="F58" s="1" t="s">
        <v>782</v>
      </c>
    </row>
    <row r="59" spans="1:6" x14ac:dyDescent="0.25">
      <c r="A59" s="1">
        <v>20180260</v>
      </c>
      <c r="B59" s="1" t="s">
        <v>122</v>
      </c>
      <c r="C59" s="1" t="s">
        <v>123</v>
      </c>
      <c r="D59" s="1" t="s">
        <v>786</v>
      </c>
      <c r="E59" t="str">
        <f>IF(ISERROR(VLOOKUP(--A59,Sayfa2!A:E,2,0)),"",VLOOKUP(--A59,Sayfa2!A:E,2,0))</f>
        <v>20180260@std.neu.edu.tr</v>
      </c>
      <c r="F59" s="1" t="s">
        <v>782</v>
      </c>
    </row>
    <row r="60" spans="1:6" x14ac:dyDescent="0.25">
      <c r="A60" s="1">
        <v>20180306</v>
      </c>
      <c r="B60" s="1" t="s">
        <v>124</v>
      </c>
      <c r="C60" s="1" t="s">
        <v>125</v>
      </c>
      <c r="D60" s="1" t="s">
        <v>786</v>
      </c>
      <c r="E60" t="str">
        <f>IF(ISERROR(VLOOKUP(--A60,Sayfa2!A:E,2,0)),"",VLOOKUP(--A60,Sayfa2!A:E,2,0))</f>
        <v>20180306@std.neu.edu.tr</v>
      </c>
      <c r="F60" s="1" t="s">
        <v>782</v>
      </c>
    </row>
    <row r="61" spans="1:6" x14ac:dyDescent="0.25">
      <c r="A61" s="1">
        <v>20180409</v>
      </c>
      <c r="B61" s="1" t="s">
        <v>126</v>
      </c>
      <c r="C61" s="1" t="s">
        <v>127</v>
      </c>
      <c r="D61" s="1" t="s">
        <v>786</v>
      </c>
      <c r="E61" t="str">
        <f>IF(ISERROR(VLOOKUP(--A61,Sayfa2!A:E,2,0)),"",VLOOKUP(--A61,Sayfa2!A:E,2,0))</f>
        <v>20180409@std.neu.edu.tr</v>
      </c>
      <c r="F61" s="1" t="s">
        <v>782</v>
      </c>
    </row>
    <row r="62" spans="1:6" x14ac:dyDescent="0.25">
      <c r="A62" s="1">
        <v>20180908</v>
      </c>
      <c r="B62" s="1" t="s">
        <v>128</v>
      </c>
      <c r="C62" s="1" t="s">
        <v>129</v>
      </c>
      <c r="D62" s="1" t="s">
        <v>786</v>
      </c>
      <c r="E62" t="str">
        <f>IF(ISERROR(VLOOKUP(--A62,Sayfa2!A:E,2,0)),"",VLOOKUP(--A62,Sayfa2!A:E,2,0))</f>
        <v>20180908@std.neu.edu.tr</v>
      </c>
      <c r="F62" s="1" t="s">
        <v>782</v>
      </c>
    </row>
    <row r="63" spans="1:6" x14ac:dyDescent="0.25">
      <c r="A63" s="1">
        <v>20180940</v>
      </c>
      <c r="B63" s="1" t="s">
        <v>130</v>
      </c>
      <c r="C63" s="1" t="s">
        <v>12</v>
      </c>
      <c r="D63" s="1" t="s">
        <v>786</v>
      </c>
      <c r="E63" t="str">
        <f>IF(ISERROR(VLOOKUP(--A63,Sayfa2!A:E,2,0)),"",VLOOKUP(--A63,Sayfa2!A:E,2,0))</f>
        <v>20180940@std.neu.edu.tr</v>
      </c>
      <c r="F63" s="1" t="s">
        <v>782</v>
      </c>
    </row>
    <row r="64" spans="1:6" x14ac:dyDescent="0.25">
      <c r="A64" s="1">
        <v>20181083</v>
      </c>
      <c r="B64" s="1" t="s">
        <v>131</v>
      </c>
      <c r="C64" s="1" t="s">
        <v>132</v>
      </c>
      <c r="D64" s="1" t="s">
        <v>786</v>
      </c>
      <c r="E64" t="str">
        <f>IF(ISERROR(VLOOKUP(--A64,Sayfa2!A:E,2,0)),"",VLOOKUP(--A64,Sayfa2!A:E,2,0))</f>
        <v>20181083@std.neu.edu.tr</v>
      </c>
      <c r="F64" s="1" t="s">
        <v>782</v>
      </c>
    </row>
    <row r="65" spans="1:6" x14ac:dyDescent="0.25">
      <c r="A65" s="1">
        <v>20181138</v>
      </c>
      <c r="B65" s="1" t="s">
        <v>133</v>
      </c>
      <c r="C65" s="1" t="s">
        <v>134</v>
      </c>
      <c r="D65" s="1" t="s">
        <v>786</v>
      </c>
      <c r="E65" t="str">
        <f>IF(ISERROR(VLOOKUP(--A65,Sayfa2!A:E,2,0)),"",VLOOKUP(--A65,Sayfa2!A:E,2,0))</f>
        <v>20181138@std.neu.edu.tr</v>
      </c>
      <c r="F65" s="1" t="s">
        <v>782</v>
      </c>
    </row>
    <row r="66" spans="1:6" x14ac:dyDescent="0.25">
      <c r="A66" s="1">
        <v>20181185</v>
      </c>
      <c r="B66" s="1" t="s">
        <v>135</v>
      </c>
      <c r="C66" s="1" t="s">
        <v>136</v>
      </c>
      <c r="D66" s="1" t="s">
        <v>786</v>
      </c>
      <c r="E66" t="str">
        <f>IF(ISERROR(VLOOKUP(--A66,Sayfa2!A:E,2,0)),"",VLOOKUP(--A66,Sayfa2!A:E,2,0))</f>
        <v>20181185@std.neu.edu.tr</v>
      </c>
      <c r="F66" s="1" t="s">
        <v>782</v>
      </c>
    </row>
    <row r="67" spans="1:6" x14ac:dyDescent="0.25">
      <c r="A67" s="1">
        <v>20181195</v>
      </c>
      <c r="B67" s="1" t="s">
        <v>137</v>
      </c>
      <c r="C67" s="1" t="s">
        <v>138</v>
      </c>
      <c r="D67" s="1" t="s">
        <v>786</v>
      </c>
      <c r="E67" t="str">
        <f>IF(ISERROR(VLOOKUP(--A67,Sayfa2!A:E,2,0)),"",VLOOKUP(--A67,Sayfa2!A:E,2,0))</f>
        <v>20181195@std.neu.edu.tr</v>
      </c>
      <c r="F67" s="1" t="s">
        <v>782</v>
      </c>
    </row>
    <row r="68" spans="1:6" x14ac:dyDescent="0.25">
      <c r="A68" s="1">
        <v>20181207</v>
      </c>
      <c r="B68" s="1" t="s">
        <v>139</v>
      </c>
      <c r="C68" s="1" t="s">
        <v>140</v>
      </c>
      <c r="D68" s="1" t="s">
        <v>786</v>
      </c>
      <c r="E68" t="str">
        <f>IF(ISERROR(VLOOKUP(--A68,Sayfa2!A:E,2,0)),"",VLOOKUP(--A68,Sayfa2!A:E,2,0))</f>
        <v>20181207@std.neu.edu.tr</v>
      </c>
      <c r="F68" s="1" t="s">
        <v>782</v>
      </c>
    </row>
    <row r="69" spans="1:6" x14ac:dyDescent="0.25">
      <c r="A69" s="1">
        <v>20181256</v>
      </c>
      <c r="B69" s="1" t="s">
        <v>141</v>
      </c>
      <c r="C69" s="1" t="s">
        <v>142</v>
      </c>
      <c r="D69" s="1" t="s">
        <v>786</v>
      </c>
      <c r="E69" t="str">
        <f>IF(ISERROR(VLOOKUP(--A69,Sayfa2!A:E,2,0)),"",VLOOKUP(--A69,Sayfa2!A:E,2,0))</f>
        <v>20181256@std.neu.edu.tr</v>
      </c>
      <c r="F69" s="1" t="s">
        <v>782</v>
      </c>
    </row>
    <row r="70" spans="1:6" x14ac:dyDescent="0.25">
      <c r="A70" s="1">
        <v>20181257</v>
      </c>
      <c r="B70" s="1" t="s">
        <v>143</v>
      </c>
      <c r="C70" s="1" t="s">
        <v>144</v>
      </c>
      <c r="D70" s="1" t="s">
        <v>786</v>
      </c>
      <c r="E70" t="s">
        <v>773</v>
      </c>
      <c r="F70" s="1" t="s">
        <v>782</v>
      </c>
    </row>
    <row r="71" spans="1:6" x14ac:dyDescent="0.25">
      <c r="A71" s="1">
        <v>20181398</v>
      </c>
      <c r="B71" s="1" t="s">
        <v>145</v>
      </c>
      <c r="C71" s="1" t="s">
        <v>146</v>
      </c>
      <c r="D71" s="1" t="s">
        <v>786</v>
      </c>
      <c r="E71" t="str">
        <f>IF(ISERROR(VLOOKUP(--A71,Sayfa2!A:E,2,0)),"",VLOOKUP(--A71,Sayfa2!A:E,2,0))</f>
        <v>20181398@std.neu.edu.tr</v>
      </c>
      <c r="F71" s="1" t="s">
        <v>782</v>
      </c>
    </row>
    <row r="72" spans="1:6" x14ac:dyDescent="0.25">
      <c r="A72" s="1">
        <v>20181475</v>
      </c>
      <c r="B72" s="1" t="s">
        <v>147</v>
      </c>
      <c r="C72" s="1" t="s">
        <v>132</v>
      </c>
      <c r="D72" s="1" t="s">
        <v>786</v>
      </c>
      <c r="E72" t="str">
        <f>IF(ISERROR(VLOOKUP(--A72,Sayfa2!A:E,2,0)),"",VLOOKUP(--A72,Sayfa2!A:E,2,0))</f>
        <v>20181475@std.neu.edu.tr</v>
      </c>
      <c r="F72" s="1" t="s">
        <v>782</v>
      </c>
    </row>
    <row r="73" spans="1:6" x14ac:dyDescent="0.25">
      <c r="A73" s="1">
        <v>20181590</v>
      </c>
      <c r="B73" s="1" t="s">
        <v>148</v>
      </c>
      <c r="C73" s="1" t="s">
        <v>149</v>
      </c>
      <c r="D73" s="1" t="s">
        <v>786</v>
      </c>
      <c r="E73" t="str">
        <f>IF(ISERROR(VLOOKUP(--A73,Sayfa2!A:E,2,0)),"",VLOOKUP(--A73,Sayfa2!A:E,2,0))</f>
        <v>20181590@std.neu.edu.tr</v>
      </c>
      <c r="F73" s="1" t="s">
        <v>782</v>
      </c>
    </row>
    <row r="74" spans="1:6" x14ac:dyDescent="0.25">
      <c r="A74" s="1">
        <v>20181634</v>
      </c>
      <c r="B74" s="1" t="s">
        <v>150</v>
      </c>
      <c r="C74" s="1" t="s">
        <v>151</v>
      </c>
      <c r="D74" s="1" t="s">
        <v>786</v>
      </c>
      <c r="E74" t="str">
        <f>IF(ISERROR(VLOOKUP(--A74,Sayfa2!A:E,2,0)),"",VLOOKUP(--A74,Sayfa2!A:E,2,0))</f>
        <v>20181634@std.neu.edu.tr</v>
      </c>
      <c r="F74" s="1" t="s">
        <v>782</v>
      </c>
    </row>
    <row r="75" spans="1:6" x14ac:dyDescent="0.25">
      <c r="A75" s="1">
        <v>20181663</v>
      </c>
      <c r="B75" s="1" t="s">
        <v>152</v>
      </c>
      <c r="C75" s="1" t="s">
        <v>105</v>
      </c>
      <c r="D75" s="1" t="s">
        <v>786</v>
      </c>
      <c r="E75" t="str">
        <f>IF(ISERROR(VLOOKUP(--A75,Sayfa2!A:E,2,0)),"",VLOOKUP(--A75,Sayfa2!A:E,2,0))</f>
        <v>20181663@std.neu.edu.tr</v>
      </c>
      <c r="F75" s="1" t="s">
        <v>782</v>
      </c>
    </row>
    <row r="76" spans="1:6" x14ac:dyDescent="0.25">
      <c r="A76" s="1">
        <v>20181673</v>
      </c>
      <c r="B76" s="1" t="s">
        <v>153</v>
      </c>
      <c r="C76" s="1" t="s">
        <v>15</v>
      </c>
      <c r="D76" s="1" t="s">
        <v>786</v>
      </c>
      <c r="E76" t="str">
        <f>IF(ISERROR(VLOOKUP(--A76,Sayfa2!A:E,2,0)),"",VLOOKUP(--A76,Sayfa2!A:E,2,0))</f>
        <v>20181673@std.neu.edu.tr</v>
      </c>
      <c r="F76" s="1" t="s">
        <v>782</v>
      </c>
    </row>
    <row r="77" spans="1:6" x14ac:dyDescent="0.25">
      <c r="A77" s="1">
        <v>20181804</v>
      </c>
      <c r="B77" s="1" t="s">
        <v>55</v>
      </c>
      <c r="C77" s="1" t="s">
        <v>154</v>
      </c>
      <c r="D77" s="1" t="s">
        <v>786</v>
      </c>
      <c r="E77" t="str">
        <f>IF(ISERROR(VLOOKUP(--A77,Sayfa2!A:E,2,0)),"",VLOOKUP(--A77,Sayfa2!A:E,2,0))</f>
        <v>20181804@std.neu.edu.tr</v>
      </c>
      <c r="F77" s="1" t="s">
        <v>782</v>
      </c>
    </row>
    <row r="78" spans="1:6" x14ac:dyDescent="0.25">
      <c r="A78" s="1">
        <v>20181815</v>
      </c>
      <c r="B78" s="1" t="s">
        <v>87</v>
      </c>
      <c r="C78" s="1" t="s">
        <v>155</v>
      </c>
      <c r="D78" s="1" t="s">
        <v>786</v>
      </c>
      <c r="E78" t="str">
        <f>IF(ISERROR(VLOOKUP(--A78,Sayfa2!A:E,2,0)),"",VLOOKUP(--A78,Sayfa2!A:E,2,0))</f>
        <v>20181815@std.neu.edu.tr</v>
      </c>
      <c r="F78" s="1" t="s">
        <v>782</v>
      </c>
    </row>
    <row r="79" spans="1:6" x14ac:dyDescent="0.25">
      <c r="A79" s="1">
        <v>20181843</v>
      </c>
      <c r="B79" s="1" t="s">
        <v>59</v>
      </c>
      <c r="C79" s="1" t="s">
        <v>156</v>
      </c>
      <c r="D79" s="1" t="s">
        <v>786</v>
      </c>
      <c r="E79" t="str">
        <f>IF(ISERROR(VLOOKUP(--A79,Sayfa2!A:E,2,0)),"",VLOOKUP(--A79,Sayfa2!A:E,2,0))</f>
        <v>20181843@std.neu.edu.tr</v>
      </c>
      <c r="F79" s="1" t="s">
        <v>782</v>
      </c>
    </row>
    <row r="80" spans="1:6" x14ac:dyDescent="0.25">
      <c r="A80" s="1">
        <v>20181882</v>
      </c>
      <c r="B80" s="1" t="s">
        <v>157</v>
      </c>
      <c r="C80" s="1" t="s">
        <v>158</v>
      </c>
      <c r="D80" s="1" t="s">
        <v>786</v>
      </c>
      <c r="E80" t="str">
        <f>IF(ISERROR(VLOOKUP(--A80,Sayfa2!A:E,2,0)),"",VLOOKUP(--A80,Sayfa2!A:E,2,0))</f>
        <v>20181882@std.neu.edu.tr</v>
      </c>
      <c r="F80" s="1" t="s">
        <v>782</v>
      </c>
    </row>
    <row r="81" spans="1:6" x14ac:dyDescent="0.25">
      <c r="A81" s="1">
        <v>20181921</v>
      </c>
      <c r="B81" s="1" t="s">
        <v>159</v>
      </c>
      <c r="C81" s="1" t="s">
        <v>160</v>
      </c>
      <c r="D81" s="1" t="s">
        <v>786</v>
      </c>
      <c r="E81" t="str">
        <f>IF(ISERROR(VLOOKUP(--A81,Sayfa2!A:E,2,0)),"",VLOOKUP(--A81,Sayfa2!A:E,2,0))</f>
        <v>20181921@std.neu.edu.tr</v>
      </c>
      <c r="F81" s="1" t="s">
        <v>782</v>
      </c>
    </row>
    <row r="82" spans="1:6" x14ac:dyDescent="0.25">
      <c r="A82" s="1">
        <v>20181982</v>
      </c>
      <c r="B82" s="1" t="s">
        <v>161</v>
      </c>
      <c r="C82" s="1" t="s">
        <v>162</v>
      </c>
      <c r="D82" s="1" t="s">
        <v>786</v>
      </c>
      <c r="E82" t="str">
        <f>IF(ISERROR(VLOOKUP(--A82,Sayfa2!A:E,2,0)),"",VLOOKUP(--A82,Sayfa2!A:E,2,0))</f>
        <v>20181982@std.neu.edu.tr</v>
      </c>
      <c r="F82" s="1" t="s">
        <v>782</v>
      </c>
    </row>
    <row r="83" spans="1:6" x14ac:dyDescent="0.25">
      <c r="A83" s="1">
        <v>20182022</v>
      </c>
      <c r="B83" s="1" t="s">
        <v>32</v>
      </c>
      <c r="C83" s="1" t="s">
        <v>163</v>
      </c>
      <c r="D83" s="1" t="s">
        <v>786</v>
      </c>
      <c r="E83" t="str">
        <f>IF(ISERROR(VLOOKUP(--A83,Sayfa2!A:E,2,0)),"",VLOOKUP(--A83,Sayfa2!A:E,2,0))</f>
        <v>20182022@std.neu.edu.tr</v>
      </c>
      <c r="F83" s="1" t="s">
        <v>782</v>
      </c>
    </row>
    <row r="84" spans="1:6" x14ac:dyDescent="0.25">
      <c r="A84" s="1">
        <v>20182045</v>
      </c>
      <c r="B84" s="1" t="s">
        <v>164</v>
      </c>
      <c r="C84" s="1" t="s">
        <v>77</v>
      </c>
      <c r="D84" s="1" t="s">
        <v>786</v>
      </c>
      <c r="E84" t="str">
        <f>IF(ISERROR(VLOOKUP(--A84,Sayfa2!A:E,2,0)),"",VLOOKUP(--A84,Sayfa2!A:E,2,0))</f>
        <v>20182045@std.neu.edu.tr</v>
      </c>
      <c r="F84" s="1" t="s">
        <v>782</v>
      </c>
    </row>
    <row r="85" spans="1:6" x14ac:dyDescent="0.25">
      <c r="A85" s="1">
        <v>20182092</v>
      </c>
      <c r="B85" s="1" t="s">
        <v>165</v>
      </c>
      <c r="C85" s="1" t="s">
        <v>166</v>
      </c>
      <c r="D85" s="1" t="s">
        <v>786</v>
      </c>
      <c r="E85" t="str">
        <f>IF(ISERROR(VLOOKUP(--A85,Sayfa2!A:E,2,0)),"",VLOOKUP(--A85,Sayfa2!A:E,2,0))</f>
        <v>20182092@std.neu.edu.tr</v>
      </c>
      <c r="F85" s="1" t="s">
        <v>782</v>
      </c>
    </row>
    <row r="86" spans="1:6" x14ac:dyDescent="0.25">
      <c r="A86" s="1">
        <v>20182097</v>
      </c>
      <c r="B86" s="1" t="s">
        <v>167</v>
      </c>
      <c r="C86" s="1" t="s">
        <v>168</v>
      </c>
      <c r="D86" s="1" t="s">
        <v>786</v>
      </c>
      <c r="E86" t="str">
        <f>IF(ISERROR(VLOOKUP(--A86,Sayfa2!A:E,2,0)),"",VLOOKUP(--A86,Sayfa2!A:E,2,0))</f>
        <v>20182097@std.neu.edu.tr</v>
      </c>
      <c r="F86" s="1" t="s">
        <v>782</v>
      </c>
    </row>
    <row r="87" spans="1:6" x14ac:dyDescent="0.25">
      <c r="A87" s="1">
        <v>20182123</v>
      </c>
      <c r="B87" s="1" t="s">
        <v>169</v>
      </c>
      <c r="C87" s="1" t="s">
        <v>170</v>
      </c>
      <c r="D87" s="1" t="s">
        <v>786</v>
      </c>
      <c r="E87" t="str">
        <f>IF(ISERROR(VLOOKUP(--A87,Sayfa2!A:E,2,0)),"",VLOOKUP(--A87,Sayfa2!A:E,2,0))</f>
        <v>20182123@std.neu.edu.tr</v>
      </c>
      <c r="F87" s="1" t="s">
        <v>782</v>
      </c>
    </row>
    <row r="88" spans="1:6" x14ac:dyDescent="0.25">
      <c r="A88" s="1">
        <v>20182124</v>
      </c>
      <c r="B88" s="1" t="s">
        <v>171</v>
      </c>
      <c r="C88" s="1" t="s">
        <v>172</v>
      </c>
      <c r="D88" s="1" t="s">
        <v>786</v>
      </c>
      <c r="E88" t="str">
        <f>IF(ISERROR(VLOOKUP(--A88,Sayfa2!A:E,2,0)),"",VLOOKUP(--A88,Sayfa2!A:E,2,0))</f>
        <v>20182124@std.neu.edu.tr</v>
      </c>
      <c r="F88" s="1" t="s">
        <v>782</v>
      </c>
    </row>
    <row r="89" spans="1:6" x14ac:dyDescent="0.25">
      <c r="A89" s="1">
        <v>20182141</v>
      </c>
      <c r="B89" s="1" t="s">
        <v>173</v>
      </c>
      <c r="C89" s="1" t="s">
        <v>174</v>
      </c>
      <c r="D89" s="1" t="s">
        <v>786</v>
      </c>
      <c r="E89" t="str">
        <f>IF(ISERROR(VLOOKUP(--A89,Sayfa2!A:E,2,0)),"",VLOOKUP(--A89,Sayfa2!A:E,2,0))</f>
        <v>20182141@std.neu.edu.tr</v>
      </c>
      <c r="F89" s="1" t="s">
        <v>782</v>
      </c>
    </row>
    <row r="90" spans="1:6" x14ac:dyDescent="0.25">
      <c r="A90" s="1">
        <v>20182206</v>
      </c>
      <c r="B90" s="1" t="s">
        <v>175</v>
      </c>
      <c r="C90" s="1" t="s">
        <v>176</v>
      </c>
      <c r="D90" s="1" t="s">
        <v>786</v>
      </c>
      <c r="E90" t="str">
        <f>IF(ISERROR(VLOOKUP(--A90,Sayfa2!A:E,2,0)),"",VLOOKUP(--A90,Sayfa2!A:E,2,0))</f>
        <v>20182206@std.neu.edu.tr</v>
      </c>
      <c r="F90" s="1" t="s">
        <v>782</v>
      </c>
    </row>
    <row r="91" spans="1:6" x14ac:dyDescent="0.25">
      <c r="A91" s="1">
        <v>20182223</v>
      </c>
      <c r="B91" s="1" t="s">
        <v>177</v>
      </c>
      <c r="C91" s="1" t="s">
        <v>178</v>
      </c>
      <c r="D91" s="1" t="s">
        <v>786</v>
      </c>
      <c r="E91" t="str">
        <f>IF(ISERROR(VLOOKUP(--A91,Sayfa2!A:E,2,0)),"",VLOOKUP(--A91,Sayfa2!A:E,2,0))</f>
        <v>20182223@std.neu.edu.tr</v>
      </c>
      <c r="F91" s="1" t="s">
        <v>782</v>
      </c>
    </row>
    <row r="92" spans="1:6" x14ac:dyDescent="0.25">
      <c r="A92" s="1">
        <v>20182242</v>
      </c>
      <c r="B92" s="1" t="s">
        <v>179</v>
      </c>
      <c r="C92" s="1" t="s">
        <v>180</v>
      </c>
      <c r="D92" s="1" t="s">
        <v>786</v>
      </c>
      <c r="E92" t="str">
        <f>IF(ISERROR(VLOOKUP(--A92,Sayfa2!A:E,2,0)),"",VLOOKUP(--A92,Sayfa2!A:E,2,0))</f>
        <v>20182242@std.neu.edu.tr</v>
      </c>
      <c r="F92" s="1" t="s">
        <v>782</v>
      </c>
    </row>
    <row r="93" spans="1:6" x14ac:dyDescent="0.25">
      <c r="A93" s="1">
        <v>20182243</v>
      </c>
      <c r="B93" s="1" t="s">
        <v>181</v>
      </c>
      <c r="C93" s="1" t="s">
        <v>182</v>
      </c>
      <c r="D93" s="1" t="s">
        <v>786</v>
      </c>
      <c r="E93" t="str">
        <f>IF(ISERROR(VLOOKUP(--A93,Sayfa2!A:E,2,0)),"",VLOOKUP(--A93,Sayfa2!A:E,2,0))</f>
        <v>20182243@std.neu.edu.tr</v>
      </c>
      <c r="F93" s="1" t="s">
        <v>782</v>
      </c>
    </row>
    <row r="94" spans="1:6" x14ac:dyDescent="0.25">
      <c r="A94" s="1">
        <v>20182252</v>
      </c>
      <c r="B94" s="1" t="s">
        <v>139</v>
      </c>
      <c r="C94" s="1" t="s">
        <v>183</v>
      </c>
      <c r="D94" s="1" t="s">
        <v>786</v>
      </c>
      <c r="E94" t="str">
        <f>IF(ISERROR(VLOOKUP(--A94,Sayfa2!A:E,2,0)),"",VLOOKUP(--A94,Sayfa2!A:E,2,0))</f>
        <v>20182252@std.neu.edu.tr</v>
      </c>
      <c r="F94" s="1" t="s">
        <v>782</v>
      </c>
    </row>
    <row r="95" spans="1:6" x14ac:dyDescent="0.25">
      <c r="A95" s="1">
        <v>20182279</v>
      </c>
      <c r="B95" s="1" t="s">
        <v>184</v>
      </c>
      <c r="C95" s="1" t="s">
        <v>132</v>
      </c>
      <c r="D95" s="1" t="s">
        <v>786</v>
      </c>
      <c r="E95" t="str">
        <f>IF(ISERROR(VLOOKUP(--A95,Sayfa2!A:E,2,0)),"",VLOOKUP(--A95,Sayfa2!A:E,2,0))</f>
        <v>20182279@std.neu.edu.tr</v>
      </c>
      <c r="F95" s="1" t="s">
        <v>782</v>
      </c>
    </row>
    <row r="96" spans="1:6" x14ac:dyDescent="0.25">
      <c r="A96" s="1">
        <v>20182295</v>
      </c>
      <c r="B96" s="1" t="s">
        <v>124</v>
      </c>
      <c r="C96" s="1" t="s">
        <v>185</v>
      </c>
      <c r="D96" s="1" t="s">
        <v>786</v>
      </c>
      <c r="E96" t="str">
        <f>IF(ISERROR(VLOOKUP(--A96,Sayfa2!A:E,2,0)),"",VLOOKUP(--A96,Sayfa2!A:E,2,0))</f>
        <v>20182295@std.neu.edu.tr</v>
      </c>
      <c r="F96" s="1" t="s">
        <v>782</v>
      </c>
    </row>
    <row r="97" spans="1:6" x14ac:dyDescent="0.25">
      <c r="A97" s="1">
        <v>20182318</v>
      </c>
      <c r="B97" s="1" t="s">
        <v>186</v>
      </c>
      <c r="C97" s="1" t="s">
        <v>187</v>
      </c>
      <c r="D97" s="1" t="s">
        <v>786</v>
      </c>
      <c r="E97" t="str">
        <f>IF(ISERROR(VLOOKUP(--A97,Sayfa2!A:E,2,0)),"",VLOOKUP(--A97,Sayfa2!A:E,2,0))</f>
        <v>20182318@std.neu.edu.tr</v>
      </c>
      <c r="F97" s="1" t="s">
        <v>782</v>
      </c>
    </row>
    <row r="98" spans="1:6" x14ac:dyDescent="0.25">
      <c r="A98" s="1">
        <v>20182357</v>
      </c>
      <c r="B98" s="1" t="s">
        <v>188</v>
      </c>
      <c r="C98" s="1" t="s">
        <v>189</v>
      </c>
      <c r="D98" s="1" t="s">
        <v>786</v>
      </c>
      <c r="E98" t="str">
        <f>IF(ISERROR(VLOOKUP(--A98,Sayfa2!A:E,2,0)),"",VLOOKUP(--A98,Sayfa2!A:E,2,0))</f>
        <v>20182357@std.neu.edu.tr</v>
      </c>
      <c r="F98" s="1" t="s">
        <v>782</v>
      </c>
    </row>
    <row r="99" spans="1:6" x14ac:dyDescent="0.25">
      <c r="A99" s="1">
        <v>20182381</v>
      </c>
      <c r="B99" s="1" t="s">
        <v>190</v>
      </c>
      <c r="C99" s="1" t="s">
        <v>44</v>
      </c>
      <c r="D99" s="1" t="s">
        <v>786</v>
      </c>
      <c r="E99" t="str">
        <f>IF(ISERROR(VLOOKUP(--A99,Sayfa2!A:E,2,0)),"",VLOOKUP(--A99,Sayfa2!A:E,2,0))</f>
        <v>20182381@std.neu.edu.tr</v>
      </c>
      <c r="F99" s="1" t="s">
        <v>782</v>
      </c>
    </row>
    <row r="100" spans="1:6" x14ac:dyDescent="0.25">
      <c r="A100" s="1">
        <v>20182407</v>
      </c>
      <c r="B100" s="1" t="s">
        <v>191</v>
      </c>
      <c r="C100" s="1" t="s">
        <v>192</v>
      </c>
      <c r="D100" s="1" t="s">
        <v>786</v>
      </c>
      <c r="E100" t="str">
        <f>IF(ISERROR(VLOOKUP(--A100,Sayfa2!A:E,2,0)),"",VLOOKUP(--A100,Sayfa2!A:E,2,0))</f>
        <v>20182407@std.neu.edu.tr</v>
      </c>
      <c r="F100" s="1" t="s">
        <v>782</v>
      </c>
    </row>
    <row r="101" spans="1:6" x14ac:dyDescent="0.25">
      <c r="A101" s="1">
        <v>20182433</v>
      </c>
      <c r="B101" s="1" t="s">
        <v>78</v>
      </c>
      <c r="C101" s="1" t="s">
        <v>193</v>
      </c>
      <c r="D101" s="1" t="s">
        <v>786</v>
      </c>
      <c r="E101" t="str">
        <f>IF(ISERROR(VLOOKUP(--A101,Sayfa2!A:E,2,0)),"",VLOOKUP(--A101,Sayfa2!A:E,2,0))</f>
        <v>20182433@std.neu.edu.tr</v>
      </c>
      <c r="F101" s="1" t="s">
        <v>782</v>
      </c>
    </row>
    <row r="102" spans="1:6" x14ac:dyDescent="0.25">
      <c r="A102" s="1">
        <v>20182462</v>
      </c>
      <c r="B102" s="1" t="s">
        <v>194</v>
      </c>
      <c r="C102" s="1" t="s">
        <v>195</v>
      </c>
      <c r="D102" s="1" t="s">
        <v>786</v>
      </c>
      <c r="E102" t="str">
        <f>IF(ISERROR(VLOOKUP(--A102,Sayfa2!A:E,2,0)),"",VLOOKUP(--A102,Sayfa2!A:E,2,0))</f>
        <v>20182462@std.neu.edu.tr</v>
      </c>
      <c r="F102" s="1" t="s">
        <v>782</v>
      </c>
    </row>
    <row r="103" spans="1:6" x14ac:dyDescent="0.25">
      <c r="A103" s="1">
        <v>20182466</v>
      </c>
      <c r="B103" s="1" t="s">
        <v>196</v>
      </c>
      <c r="C103" s="1" t="s">
        <v>197</v>
      </c>
      <c r="D103" s="1" t="s">
        <v>786</v>
      </c>
      <c r="E103" t="str">
        <f>IF(ISERROR(VLOOKUP(--A103,Sayfa2!A:E,2,0)),"",VLOOKUP(--A103,Sayfa2!A:E,2,0))</f>
        <v>20182466@std.neu.edu.tr</v>
      </c>
      <c r="F103" s="1" t="s">
        <v>782</v>
      </c>
    </row>
    <row r="104" spans="1:6" x14ac:dyDescent="0.25">
      <c r="A104" s="1">
        <v>20182526</v>
      </c>
      <c r="B104" s="1" t="s">
        <v>198</v>
      </c>
      <c r="C104" s="1" t="s">
        <v>199</v>
      </c>
      <c r="D104" s="1" t="s">
        <v>786</v>
      </c>
      <c r="E104" t="str">
        <f>IF(ISERROR(VLOOKUP(--A104,Sayfa2!A:E,2,0)),"",VLOOKUP(--A104,Sayfa2!A:E,2,0))</f>
        <v>20182526@std.neu.edu.tr</v>
      </c>
      <c r="F104" s="1" t="s">
        <v>782</v>
      </c>
    </row>
    <row r="105" spans="1:6" x14ac:dyDescent="0.25">
      <c r="A105" s="1">
        <v>20182537</v>
      </c>
      <c r="B105" s="1" t="s">
        <v>32</v>
      </c>
      <c r="C105" s="1" t="s">
        <v>200</v>
      </c>
      <c r="D105" s="1" t="s">
        <v>786</v>
      </c>
      <c r="E105" t="str">
        <f>IF(ISERROR(VLOOKUP(--A105,Sayfa2!A:E,2,0)),"",VLOOKUP(--A105,Sayfa2!A:E,2,0))</f>
        <v>20182537@std.neu.edu.tr</v>
      </c>
      <c r="F105" s="1" t="s">
        <v>782</v>
      </c>
    </row>
    <row r="106" spans="1:6" x14ac:dyDescent="0.25">
      <c r="A106" s="1">
        <v>20182552</v>
      </c>
      <c r="B106" s="1" t="s">
        <v>201</v>
      </c>
      <c r="C106" s="1" t="s">
        <v>202</v>
      </c>
      <c r="D106" s="1" t="s">
        <v>786</v>
      </c>
      <c r="E106" t="str">
        <f>IF(ISERROR(VLOOKUP(--A106,Sayfa2!A:E,2,0)),"",VLOOKUP(--A106,Sayfa2!A:E,2,0))</f>
        <v>20182552@std.neu.edu.tr</v>
      </c>
      <c r="F106" s="1" t="s">
        <v>782</v>
      </c>
    </row>
    <row r="107" spans="1:6" x14ac:dyDescent="0.25">
      <c r="A107" s="1">
        <v>20182553</v>
      </c>
      <c r="B107" s="1" t="s">
        <v>203</v>
      </c>
      <c r="C107" s="1" t="s">
        <v>204</v>
      </c>
      <c r="D107" s="1" t="s">
        <v>786</v>
      </c>
      <c r="E107" t="str">
        <f>IF(ISERROR(VLOOKUP(--A107,Sayfa2!A:E,2,0)),"",VLOOKUP(--A107,Sayfa2!A:E,2,0))</f>
        <v>20182553@std.neu.edu.tr</v>
      </c>
      <c r="F107" s="1" t="s">
        <v>782</v>
      </c>
    </row>
    <row r="108" spans="1:6" x14ac:dyDescent="0.25">
      <c r="A108" s="1">
        <v>20182575</v>
      </c>
      <c r="B108" s="1" t="s">
        <v>205</v>
      </c>
      <c r="C108" s="1" t="s">
        <v>206</v>
      </c>
      <c r="D108" s="1" t="s">
        <v>786</v>
      </c>
      <c r="E108" t="str">
        <f>IF(ISERROR(VLOOKUP(--A108,Sayfa2!A:E,2,0)),"",VLOOKUP(--A108,Sayfa2!A:E,2,0))</f>
        <v>20182575@std.neu.edu.tr</v>
      </c>
      <c r="F108" s="1" t="s">
        <v>782</v>
      </c>
    </row>
    <row r="109" spans="1:6" x14ac:dyDescent="0.25">
      <c r="A109" s="1">
        <v>20182595</v>
      </c>
      <c r="B109" s="1" t="s">
        <v>207</v>
      </c>
      <c r="C109" s="1" t="s">
        <v>208</v>
      </c>
      <c r="D109" s="1" t="s">
        <v>786</v>
      </c>
      <c r="E109" t="str">
        <f>IF(ISERROR(VLOOKUP(--A109,Sayfa2!A:E,2,0)),"",VLOOKUP(--A109,Sayfa2!A:E,2,0))</f>
        <v>20182595@std.neu.edu.tr</v>
      </c>
      <c r="F109" s="1" t="s">
        <v>782</v>
      </c>
    </row>
    <row r="110" spans="1:6" x14ac:dyDescent="0.25">
      <c r="A110" s="1">
        <v>20182622</v>
      </c>
      <c r="B110" s="1" t="s">
        <v>12</v>
      </c>
      <c r="C110" s="1" t="s">
        <v>209</v>
      </c>
      <c r="D110" s="1" t="s">
        <v>786</v>
      </c>
      <c r="E110" t="str">
        <f>IF(ISERROR(VLOOKUP(--A110,Sayfa2!A:E,2,0)),"",VLOOKUP(--A110,Sayfa2!A:E,2,0))</f>
        <v>20182622@std.neu.edu.tr</v>
      </c>
      <c r="F110" s="1" t="s">
        <v>782</v>
      </c>
    </row>
    <row r="111" spans="1:6" x14ac:dyDescent="0.25">
      <c r="A111" s="1">
        <v>20182634</v>
      </c>
      <c r="B111" s="1" t="s">
        <v>210</v>
      </c>
      <c r="C111" s="1" t="s">
        <v>211</v>
      </c>
      <c r="D111" s="1" t="s">
        <v>786</v>
      </c>
      <c r="E111" t="str">
        <f>IF(ISERROR(VLOOKUP(--A111,Sayfa2!A:E,2,0)),"",VLOOKUP(--A111,Sayfa2!A:E,2,0))</f>
        <v>20182634@std.neu.edu.tr</v>
      </c>
      <c r="F111" s="1" t="s">
        <v>782</v>
      </c>
    </row>
    <row r="112" spans="1:6" x14ac:dyDescent="0.25">
      <c r="A112" s="1">
        <v>20182639</v>
      </c>
      <c r="B112" s="1" t="s">
        <v>12</v>
      </c>
      <c r="C112" s="1" t="s">
        <v>212</v>
      </c>
      <c r="D112" s="1" t="s">
        <v>786</v>
      </c>
      <c r="E112" t="str">
        <f>IF(ISERROR(VLOOKUP(--A112,Sayfa2!A:E,2,0)),"",VLOOKUP(--A112,Sayfa2!A:E,2,0))</f>
        <v>20182639@std.neu.edu.tr</v>
      </c>
      <c r="F112" s="1" t="s">
        <v>782</v>
      </c>
    </row>
    <row r="113" spans="1:6" x14ac:dyDescent="0.25">
      <c r="A113" s="1">
        <v>20182761</v>
      </c>
      <c r="B113" s="1" t="s">
        <v>213</v>
      </c>
      <c r="C113" s="1" t="s">
        <v>214</v>
      </c>
      <c r="D113" s="1" t="s">
        <v>786</v>
      </c>
      <c r="E113" t="str">
        <f>IF(ISERROR(VLOOKUP(--A113,Sayfa2!A:E,2,0)),"",VLOOKUP(--A113,Sayfa2!A:E,2,0))</f>
        <v>20182761@std.neu.edu.tr</v>
      </c>
      <c r="F113" s="1" t="s">
        <v>782</v>
      </c>
    </row>
    <row r="114" spans="1:6" x14ac:dyDescent="0.25">
      <c r="A114" s="1">
        <v>20182934</v>
      </c>
      <c r="B114" s="1" t="s">
        <v>145</v>
      </c>
      <c r="C114" s="1" t="s">
        <v>215</v>
      </c>
      <c r="D114" s="1" t="s">
        <v>786</v>
      </c>
      <c r="E114" t="str">
        <f>IF(ISERROR(VLOOKUP(--A114,Sayfa2!A:E,2,0)),"",VLOOKUP(--A114,Sayfa2!A:E,2,0))</f>
        <v>20182934@std.neu.edu.tr</v>
      </c>
      <c r="F114" s="1" t="s">
        <v>782</v>
      </c>
    </row>
    <row r="115" spans="1:6" x14ac:dyDescent="0.25">
      <c r="A115" s="1">
        <v>20183802</v>
      </c>
      <c r="B115" s="1" t="s">
        <v>216</v>
      </c>
      <c r="C115" s="1" t="s">
        <v>217</v>
      </c>
      <c r="D115" s="1" t="s">
        <v>786</v>
      </c>
      <c r="E115" t="str">
        <f>IF(ISERROR(VLOOKUP(--A115,Sayfa2!A:E,2,0)),"",VLOOKUP(--A115,Sayfa2!A:E,2,0))</f>
        <v>20183802@std.neu.edu.tr</v>
      </c>
      <c r="F115" s="1" t="s">
        <v>782</v>
      </c>
    </row>
    <row r="116" spans="1:6" x14ac:dyDescent="0.25">
      <c r="A116" s="1">
        <v>20183831</v>
      </c>
      <c r="B116" s="1" t="s">
        <v>218</v>
      </c>
      <c r="C116" s="1" t="s">
        <v>219</v>
      </c>
      <c r="D116" s="1" t="s">
        <v>786</v>
      </c>
      <c r="E116" t="str">
        <f>IF(ISERROR(VLOOKUP(--A116,Sayfa2!A:E,2,0)),"",VLOOKUP(--A116,Sayfa2!A:E,2,0))</f>
        <v>20183831@std.neu.edu.tr</v>
      </c>
      <c r="F116" s="1" t="s">
        <v>782</v>
      </c>
    </row>
    <row r="117" spans="1:6" x14ac:dyDescent="0.25">
      <c r="A117" s="1">
        <v>20183847</v>
      </c>
      <c r="B117" s="1" t="s">
        <v>220</v>
      </c>
      <c r="C117" s="1" t="s">
        <v>221</v>
      </c>
      <c r="D117" s="1" t="s">
        <v>786</v>
      </c>
      <c r="E117" t="str">
        <f>IF(ISERROR(VLOOKUP(--A117,Sayfa2!A:E,2,0)),"",VLOOKUP(--A117,Sayfa2!A:E,2,0))</f>
        <v>20183847@std.neu.edu.tr</v>
      </c>
      <c r="F117" s="1" t="s">
        <v>782</v>
      </c>
    </row>
    <row r="118" spans="1:6" x14ac:dyDescent="0.25">
      <c r="A118" s="1">
        <v>20183851</v>
      </c>
      <c r="B118" s="1" t="s">
        <v>104</v>
      </c>
      <c r="C118" s="1" t="s">
        <v>206</v>
      </c>
      <c r="D118" s="1" t="s">
        <v>786</v>
      </c>
      <c r="E118" t="str">
        <f>IF(ISERROR(VLOOKUP(--A118,Sayfa2!A:E,2,0)),"",VLOOKUP(--A118,Sayfa2!A:E,2,0))</f>
        <v>20183851@std.neu.edu.tr</v>
      </c>
      <c r="F118" s="1" t="s">
        <v>782</v>
      </c>
    </row>
    <row r="119" spans="1:6" x14ac:dyDescent="0.25">
      <c r="A119" s="1">
        <v>20183864</v>
      </c>
      <c r="B119" s="1" t="s">
        <v>222</v>
      </c>
      <c r="C119" s="1" t="s">
        <v>223</v>
      </c>
      <c r="D119" s="1" t="s">
        <v>786</v>
      </c>
      <c r="E119" t="str">
        <f>IF(ISERROR(VLOOKUP(--A119,Sayfa2!A:E,2,0)),"",VLOOKUP(--A119,Sayfa2!A:E,2,0))</f>
        <v>20183864@std.neu.edu.tr</v>
      </c>
      <c r="F119" s="1" t="s">
        <v>782</v>
      </c>
    </row>
    <row r="120" spans="1:6" x14ac:dyDescent="0.25">
      <c r="A120" s="1">
        <v>20183873</v>
      </c>
      <c r="B120" s="1" t="s">
        <v>114</v>
      </c>
      <c r="C120" s="1" t="s">
        <v>15</v>
      </c>
      <c r="D120" s="1" t="s">
        <v>786</v>
      </c>
      <c r="E120" t="str">
        <f>IF(ISERROR(VLOOKUP(--A120,Sayfa2!A:E,2,0)),"",VLOOKUP(--A120,Sayfa2!A:E,2,0))</f>
        <v>20183873@std.neu.edu.tr</v>
      </c>
      <c r="F120" s="1" t="s">
        <v>782</v>
      </c>
    </row>
    <row r="121" spans="1:6" x14ac:dyDescent="0.25">
      <c r="A121" s="1">
        <v>20183928</v>
      </c>
      <c r="B121" s="1" t="s">
        <v>224</v>
      </c>
      <c r="C121" s="1" t="s">
        <v>225</v>
      </c>
      <c r="D121" s="1" t="s">
        <v>786</v>
      </c>
      <c r="E121" t="str">
        <f>IF(ISERROR(VLOOKUP(--A121,Sayfa2!A:E,2,0)),"",VLOOKUP(--A121,Sayfa2!A:E,2,0))</f>
        <v>20183928@std.neu.edu.tr</v>
      </c>
      <c r="F121" s="1" t="s">
        <v>782</v>
      </c>
    </row>
    <row r="122" spans="1:6" x14ac:dyDescent="0.25">
      <c r="A122" s="1">
        <v>20183930</v>
      </c>
      <c r="B122" s="1" t="s">
        <v>226</v>
      </c>
      <c r="C122" s="1" t="s">
        <v>227</v>
      </c>
      <c r="D122" s="1" t="s">
        <v>786</v>
      </c>
      <c r="E122" t="str">
        <f>IF(ISERROR(VLOOKUP(--A122,Sayfa2!A:E,2,0)),"",VLOOKUP(--A122,Sayfa2!A:E,2,0))</f>
        <v>20183930@std.neu.edu.tr</v>
      </c>
      <c r="F122" s="1" t="s">
        <v>782</v>
      </c>
    </row>
    <row r="123" spans="1:6" x14ac:dyDescent="0.25">
      <c r="A123" s="1">
        <v>20183951</v>
      </c>
      <c r="B123" s="1" t="s">
        <v>228</v>
      </c>
      <c r="C123" s="1" t="s">
        <v>229</v>
      </c>
      <c r="D123" s="1" t="s">
        <v>786</v>
      </c>
      <c r="E123" t="str">
        <f>IF(ISERROR(VLOOKUP(--A123,Sayfa2!A:E,2,0)),"",VLOOKUP(--A123,Sayfa2!A:E,2,0))</f>
        <v>20183951@std.neu.edu.tr</v>
      </c>
      <c r="F123" s="1" t="s">
        <v>782</v>
      </c>
    </row>
    <row r="124" spans="1:6" x14ac:dyDescent="0.25">
      <c r="A124" s="1">
        <v>20183958</v>
      </c>
      <c r="B124" s="1" t="s">
        <v>230</v>
      </c>
      <c r="C124" s="1" t="s">
        <v>231</v>
      </c>
      <c r="D124" s="1" t="s">
        <v>786</v>
      </c>
      <c r="E124" t="str">
        <f>IF(ISERROR(VLOOKUP(--A124,Sayfa2!A:E,2,0)),"",VLOOKUP(--A124,Sayfa2!A:E,2,0))</f>
        <v>20183958@std.neu.edu.tr</v>
      </c>
      <c r="F124" s="1" t="s">
        <v>782</v>
      </c>
    </row>
    <row r="125" spans="1:6" x14ac:dyDescent="0.25">
      <c r="A125" s="1">
        <v>20183972</v>
      </c>
      <c r="B125" s="1" t="s">
        <v>232</v>
      </c>
      <c r="C125" s="1" t="s">
        <v>233</v>
      </c>
      <c r="D125" s="1" t="s">
        <v>786</v>
      </c>
      <c r="E125" t="str">
        <f>IF(ISERROR(VLOOKUP(--A125,Sayfa2!A:E,2,0)),"",VLOOKUP(--A125,Sayfa2!A:E,2,0))</f>
        <v>20183972@std.neu.edu.tr</v>
      </c>
      <c r="F125" s="1" t="s">
        <v>782</v>
      </c>
    </row>
    <row r="126" spans="1:6" x14ac:dyDescent="0.25">
      <c r="A126" s="1">
        <v>20184016</v>
      </c>
      <c r="B126" s="1" t="s">
        <v>234</v>
      </c>
      <c r="C126" s="1" t="s">
        <v>235</v>
      </c>
      <c r="D126" s="1" t="s">
        <v>786</v>
      </c>
      <c r="E126" t="str">
        <f>IF(ISERROR(VLOOKUP(--A126,Sayfa2!A:E,2,0)),"",VLOOKUP(--A126,Sayfa2!A:E,2,0))</f>
        <v>20184016@std.neu.edu.tr</v>
      </c>
      <c r="F126" s="1" t="s">
        <v>782</v>
      </c>
    </row>
    <row r="127" spans="1:6" x14ac:dyDescent="0.25">
      <c r="A127" s="1">
        <v>20184032</v>
      </c>
      <c r="B127" s="1" t="s">
        <v>236</v>
      </c>
      <c r="C127" s="1" t="s">
        <v>237</v>
      </c>
      <c r="D127" s="1" t="s">
        <v>786</v>
      </c>
      <c r="E127" t="str">
        <f>IF(ISERROR(VLOOKUP(--A127,Sayfa2!A:E,2,0)),"",VLOOKUP(--A127,Sayfa2!A:E,2,0))</f>
        <v>20184032@std.neu.edu.tr</v>
      </c>
      <c r="F127" s="1" t="s">
        <v>782</v>
      </c>
    </row>
    <row r="128" spans="1:6" x14ac:dyDescent="0.25">
      <c r="A128" s="1">
        <v>20184036</v>
      </c>
      <c r="B128" s="1" t="s">
        <v>238</v>
      </c>
      <c r="C128" s="1" t="s">
        <v>239</v>
      </c>
      <c r="D128" s="1" t="s">
        <v>786</v>
      </c>
      <c r="E128" t="str">
        <f>IF(ISERROR(VLOOKUP(--A128,Sayfa2!A:E,2,0)),"",VLOOKUP(--A128,Sayfa2!A:E,2,0))</f>
        <v>20184036@std.neu.edu.tr</v>
      </c>
      <c r="F128" s="1" t="s">
        <v>782</v>
      </c>
    </row>
    <row r="129" spans="1:6" x14ac:dyDescent="0.25">
      <c r="A129" s="1">
        <v>20174077</v>
      </c>
      <c r="B129" s="1" t="s">
        <v>224</v>
      </c>
      <c r="C129" s="1" t="s">
        <v>240</v>
      </c>
      <c r="D129" s="1" t="s">
        <v>786</v>
      </c>
      <c r="E129" t="s">
        <v>774</v>
      </c>
      <c r="F129" s="1" t="s">
        <v>782</v>
      </c>
    </row>
    <row r="130" spans="1:6" x14ac:dyDescent="0.25">
      <c r="A130" s="1">
        <v>20184119</v>
      </c>
      <c r="B130" s="1" t="s">
        <v>112</v>
      </c>
      <c r="C130" s="1" t="s">
        <v>221</v>
      </c>
      <c r="D130" s="1" t="s">
        <v>786</v>
      </c>
      <c r="E130" t="str">
        <f>IF(ISERROR(VLOOKUP(--A130,Sayfa2!A:E,2,0)),"",VLOOKUP(--A130,Sayfa2!A:E,2,0))</f>
        <v>20184119@std.neu.edu.tr</v>
      </c>
      <c r="F130" s="1" t="s">
        <v>782</v>
      </c>
    </row>
    <row r="131" spans="1:6" x14ac:dyDescent="0.25">
      <c r="A131" s="1">
        <v>20184128</v>
      </c>
      <c r="B131" s="1" t="s">
        <v>241</v>
      </c>
      <c r="C131" s="1" t="s">
        <v>242</v>
      </c>
      <c r="D131" s="1" t="s">
        <v>786</v>
      </c>
      <c r="E131" t="str">
        <f>IF(ISERROR(VLOOKUP(--A131,Sayfa2!A:E,2,0)),"",VLOOKUP(--A131,Sayfa2!A:E,2,0))</f>
        <v>20184128@std.neu.edu.tr</v>
      </c>
      <c r="F131" s="1" t="s">
        <v>782</v>
      </c>
    </row>
    <row r="132" spans="1:6" x14ac:dyDescent="0.25">
      <c r="A132" s="1">
        <v>20184132</v>
      </c>
      <c r="B132" s="1" t="s">
        <v>243</v>
      </c>
      <c r="C132" s="1" t="s">
        <v>244</v>
      </c>
      <c r="D132" s="1" t="s">
        <v>786</v>
      </c>
      <c r="E132" t="str">
        <f>IF(ISERROR(VLOOKUP(--A132,Sayfa2!A:E,2,0)),"",VLOOKUP(--A132,Sayfa2!A:E,2,0))</f>
        <v>20184132@std.neu.edu.tr</v>
      </c>
      <c r="F132" s="1" t="s">
        <v>782</v>
      </c>
    </row>
    <row r="133" spans="1:6" x14ac:dyDescent="0.25">
      <c r="A133" s="1">
        <v>20182407</v>
      </c>
      <c r="B133" s="1" t="s">
        <v>245</v>
      </c>
      <c r="C133" s="1" t="s">
        <v>246</v>
      </c>
      <c r="D133" s="1" t="s">
        <v>786</v>
      </c>
      <c r="E133" t="str">
        <f>IF(ISERROR(VLOOKUP(--A133,Sayfa2!A:E,2,0)),"",VLOOKUP(--A133,Sayfa2!A:E,2,0))</f>
        <v>20182407@std.neu.edu.tr</v>
      </c>
      <c r="F133" s="1" t="s">
        <v>782</v>
      </c>
    </row>
    <row r="134" spans="1:6" x14ac:dyDescent="0.25">
      <c r="A134" s="1">
        <v>20185434</v>
      </c>
      <c r="B134" s="1" t="s">
        <v>247</v>
      </c>
      <c r="C134" s="1" t="s">
        <v>248</v>
      </c>
      <c r="D134" s="1" t="s">
        <v>786</v>
      </c>
      <c r="E134" t="str">
        <f>IF(ISERROR(VLOOKUP(--A134,Sayfa2!A:E,2,0)),"",VLOOKUP(--A134,Sayfa2!A:E,2,0))</f>
        <v>20185434@std.neu.edu.tr</v>
      </c>
      <c r="F134" s="1" t="s">
        <v>782</v>
      </c>
    </row>
    <row r="135" spans="1:6" x14ac:dyDescent="0.25">
      <c r="A135" s="1">
        <v>20185634</v>
      </c>
      <c r="B135" s="1" t="s">
        <v>249</v>
      </c>
      <c r="C135" s="1" t="s">
        <v>138</v>
      </c>
      <c r="D135" s="1" t="s">
        <v>786</v>
      </c>
      <c r="E135" t="str">
        <f>IF(ISERROR(VLOOKUP(--A135,Sayfa2!A:E,2,0)),"",VLOOKUP(--A135,Sayfa2!A:E,2,0))</f>
        <v>20185634@std.neu.edu.tr</v>
      </c>
      <c r="F135" s="1" t="s">
        <v>782</v>
      </c>
    </row>
    <row r="136" spans="1:6" x14ac:dyDescent="0.25">
      <c r="A136" s="1">
        <v>20190609</v>
      </c>
      <c r="B136" s="1" t="s">
        <v>78</v>
      </c>
      <c r="C136" s="1" t="s">
        <v>250</v>
      </c>
      <c r="D136" s="1" t="s">
        <v>786</v>
      </c>
      <c r="E136" t="str">
        <f>IF(ISERROR(VLOOKUP(--A136,Sayfa2!A:E,2,0)),"",VLOOKUP(--A136,Sayfa2!A:E,2,0))</f>
        <v>20190609@std.neu.edu.tr</v>
      </c>
      <c r="F136" s="1" t="s">
        <v>782</v>
      </c>
    </row>
    <row r="137" spans="1:6" x14ac:dyDescent="0.25">
      <c r="A137" s="1">
        <v>20190970</v>
      </c>
      <c r="B137" s="1" t="s">
        <v>251</v>
      </c>
      <c r="C137" s="1" t="s">
        <v>252</v>
      </c>
      <c r="D137" s="1" t="s">
        <v>786</v>
      </c>
      <c r="E137" t="str">
        <f>IF(ISERROR(VLOOKUP(--A137,Sayfa2!A:E,2,0)),"",VLOOKUP(--A137,Sayfa2!A:E,2,0))</f>
        <v>20190970@std.neu.edu.tr</v>
      </c>
      <c r="F137" s="1" t="s">
        <v>782</v>
      </c>
    </row>
    <row r="138" spans="1:6" x14ac:dyDescent="0.25">
      <c r="A138" s="1">
        <v>20191554</v>
      </c>
      <c r="B138" s="1" t="s">
        <v>137</v>
      </c>
      <c r="C138" s="1" t="s">
        <v>253</v>
      </c>
      <c r="D138" s="1" t="s">
        <v>786</v>
      </c>
      <c r="E138" t="s">
        <v>775</v>
      </c>
      <c r="F138" s="1" t="s">
        <v>782</v>
      </c>
    </row>
    <row r="139" spans="1:6" x14ac:dyDescent="0.25">
      <c r="A139" s="1">
        <v>20191596</v>
      </c>
      <c r="B139" s="1" t="s">
        <v>254</v>
      </c>
      <c r="C139" s="1" t="s">
        <v>255</v>
      </c>
      <c r="D139" s="1" t="s">
        <v>786</v>
      </c>
      <c r="E139" t="str">
        <f>IF(ISERROR(VLOOKUP(--A139,Sayfa2!A:E,2,0)),"",VLOOKUP(--A139,Sayfa2!A:E,2,0))</f>
        <v>20191596@std.neu.edu.tr</v>
      </c>
      <c r="F139" s="1" t="s">
        <v>782</v>
      </c>
    </row>
    <row r="140" spans="1:6" x14ac:dyDescent="0.25">
      <c r="A140" s="1">
        <v>20191651</v>
      </c>
      <c r="B140" s="1" t="s">
        <v>256</v>
      </c>
      <c r="C140" s="1" t="s">
        <v>257</v>
      </c>
      <c r="D140" s="1" t="s">
        <v>786</v>
      </c>
      <c r="E140" t="str">
        <f>IF(ISERROR(VLOOKUP(--A140,Sayfa2!A:E,2,0)),"",VLOOKUP(--A140,Sayfa2!A:E,2,0))</f>
        <v>20191651@std.neu.edu.tr</v>
      </c>
      <c r="F140" s="1" t="s">
        <v>782</v>
      </c>
    </row>
    <row r="141" spans="1:6" x14ac:dyDescent="0.25">
      <c r="A141" s="1">
        <v>20191739</v>
      </c>
      <c r="B141" s="1" t="s">
        <v>196</v>
      </c>
      <c r="C141" s="1" t="s">
        <v>258</v>
      </c>
      <c r="D141" s="1" t="s">
        <v>786</v>
      </c>
      <c r="E141" t="str">
        <f>IF(ISERROR(VLOOKUP(--A141,Sayfa2!A:E,2,0)),"",VLOOKUP(--A141,Sayfa2!A:E,2,0))</f>
        <v>20191739@std.neu.edu.tr</v>
      </c>
      <c r="F141" s="1" t="s">
        <v>782</v>
      </c>
    </row>
    <row r="142" spans="1:6" x14ac:dyDescent="0.25">
      <c r="A142" s="1">
        <v>20191807</v>
      </c>
      <c r="B142" s="1" t="s">
        <v>259</v>
      </c>
      <c r="C142" s="1" t="s">
        <v>77</v>
      </c>
      <c r="D142" s="1" t="s">
        <v>786</v>
      </c>
      <c r="E142" t="s">
        <v>776</v>
      </c>
      <c r="F142" s="1" t="s">
        <v>782</v>
      </c>
    </row>
    <row r="143" spans="1:6" x14ac:dyDescent="0.25">
      <c r="A143" s="1">
        <v>20191873</v>
      </c>
      <c r="B143" s="1" t="s">
        <v>260</v>
      </c>
      <c r="C143" s="1" t="s">
        <v>261</v>
      </c>
      <c r="D143" s="1" t="s">
        <v>786</v>
      </c>
      <c r="E143" t="str">
        <f>IF(ISERROR(VLOOKUP(--A143,Sayfa2!A:E,2,0)),"",VLOOKUP(--A143,Sayfa2!A:E,2,0))</f>
        <v>20191873@std.neu.edu.tr</v>
      </c>
      <c r="F143" s="1" t="s">
        <v>782</v>
      </c>
    </row>
    <row r="144" spans="1:6" x14ac:dyDescent="0.25">
      <c r="A144" s="1">
        <v>20191913</v>
      </c>
      <c r="B144" s="1" t="s">
        <v>73</v>
      </c>
      <c r="C144" s="1" t="s">
        <v>262</v>
      </c>
      <c r="D144" s="1" t="s">
        <v>786</v>
      </c>
      <c r="E144" t="str">
        <f>IF(ISERROR(VLOOKUP(--A144,Sayfa2!A:E,2,0)),"",VLOOKUP(--A144,Sayfa2!A:E,2,0))</f>
        <v>20191913@std.neu.edu.tr</v>
      </c>
      <c r="F144" s="1" t="s">
        <v>782</v>
      </c>
    </row>
    <row r="145" spans="1:6" x14ac:dyDescent="0.25">
      <c r="A145" s="1">
        <v>20192712</v>
      </c>
      <c r="B145" s="1" t="s">
        <v>263</v>
      </c>
      <c r="C145" s="1" t="s">
        <v>264</v>
      </c>
      <c r="D145" s="1" t="s">
        <v>786</v>
      </c>
      <c r="E145" t="str">
        <f>IF(ISERROR(VLOOKUP(--A145,Sayfa2!A:E,2,0)),"",VLOOKUP(--A145,Sayfa2!A:E,2,0))</f>
        <v>20192712@std.neu.edu.tr</v>
      </c>
      <c r="F145" s="1" t="s">
        <v>782</v>
      </c>
    </row>
    <row r="146" spans="1:6" x14ac:dyDescent="0.25">
      <c r="A146" s="1">
        <v>20192854</v>
      </c>
      <c r="B146" s="1" t="s">
        <v>128</v>
      </c>
      <c r="C146" s="1" t="s">
        <v>265</v>
      </c>
      <c r="D146" s="1" t="s">
        <v>786</v>
      </c>
      <c r="E146" t="str">
        <f>IF(ISERROR(VLOOKUP(--A146,Sayfa2!A:E,2,0)),"",VLOOKUP(--A146,Sayfa2!A:E,2,0))</f>
        <v>20192854@std.neu.edu.tr</v>
      </c>
      <c r="F146" s="1" t="s">
        <v>782</v>
      </c>
    </row>
    <row r="147" spans="1:6" x14ac:dyDescent="0.25">
      <c r="A147" s="1">
        <v>20192979</v>
      </c>
      <c r="B147" s="1" t="s">
        <v>104</v>
      </c>
      <c r="C147" s="1" t="s">
        <v>266</v>
      </c>
      <c r="D147" s="1" t="s">
        <v>786</v>
      </c>
      <c r="E147" t="str">
        <f>IF(ISERROR(VLOOKUP(--A147,Sayfa2!A:E,2,0)),"",VLOOKUP(--A147,Sayfa2!A:E,2,0))</f>
        <v>20192979@std.neu.edu.tr</v>
      </c>
      <c r="F147" s="1" t="s">
        <v>782</v>
      </c>
    </row>
    <row r="148" spans="1:6" x14ac:dyDescent="0.25">
      <c r="A148" s="1">
        <v>20193153</v>
      </c>
      <c r="B148" s="1" t="s">
        <v>267</v>
      </c>
      <c r="C148" s="1" t="s">
        <v>268</v>
      </c>
      <c r="D148" s="1" t="s">
        <v>786</v>
      </c>
      <c r="E148" t="str">
        <f>IF(ISERROR(VLOOKUP(--A148,Sayfa2!A:E,2,0)),"",VLOOKUP(--A148,Sayfa2!A:E,2,0))</f>
        <v>20193153@std.neu.edu.tr</v>
      </c>
      <c r="F148" s="1" t="s">
        <v>782</v>
      </c>
    </row>
    <row r="149" spans="1:6" x14ac:dyDescent="0.25">
      <c r="A149" s="1">
        <v>20193163</v>
      </c>
      <c r="B149" s="1" t="s">
        <v>269</v>
      </c>
      <c r="C149" s="1" t="s">
        <v>270</v>
      </c>
      <c r="D149" s="1" t="s">
        <v>786</v>
      </c>
      <c r="E149" t="str">
        <f>IF(ISERROR(VLOOKUP(--A149,Sayfa2!A:E,2,0)),"",VLOOKUP(--A149,Sayfa2!A:E,2,0))</f>
        <v>20193163@std.neu.edu.tr</v>
      </c>
      <c r="F149" s="1" t="s">
        <v>782</v>
      </c>
    </row>
    <row r="150" spans="1:6" x14ac:dyDescent="0.25">
      <c r="A150" s="1">
        <v>20194867</v>
      </c>
      <c r="B150" s="1" t="s">
        <v>145</v>
      </c>
      <c r="C150" s="1" t="s">
        <v>271</v>
      </c>
      <c r="D150" s="1" t="s">
        <v>786</v>
      </c>
      <c r="E150" t="str">
        <f>IF(ISERROR(VLOOKUP(--A150,Sayfa2!A:E,2,0)),"",VLOOKUP(--A150,Sayfa2!A:E,2,0))</f>
        <v>20194867@std.neu.edu.tr</v>
      </c>
      <c r="F150" s="1" t="s">
        <v>782</v>
      </c>
    </row>
    <row r="151" spans="1:6" x14ac:dyDescent="0.25">
      <c r="A151" s="1">
        <v>20180310</v>
      </c>
      <c r="B151" s="1" t="s">
        <v>272</v>
      </c>
      <c r="C151" s="1" t="s">
        <v>273</v>
      </c>
      <c r="D151" s="1" t="s">
        <v>296</v>
      </c>
      <c r="E151" t="str">
        <f>IF(ISERROR(VLOOKUP(--A151,Sayfa2!A:E,2,0)),"",VLOOKUP(--A151,Sayfa2!A:E,2,0))</f>
        <v>20180310@std.neu.edu.tr</v>
      </c>
      <c r="F151" s="1" t="s">
        <v>781</v>
      </c>
    </row>
    <row r="152" spans="1:6" x14ac:dyDescent="0.25">
      <c r="A152" s="1">
        <v>20181303</v>
      </c>
      <c r="B152" s="1" t="s">
        <v>274</v>
      </c>
      <c r="C152" s="1" t="s">
        <v>275</v>
      </c>
      <c r="D152" s="1" t="s">
        <v>296</v>
      </c>
      <c r="E152" t="str">
        <f>IF(ISERROR(VLOOKUP(--A152,Sayfa2!A:E,2,0)),"",VLOOKUP(--A152,Sayfa2!A:E,2,0))</f>
        <v>20181303@std.neu.edu.tr</v>
      </c>
      <c r="F152" s="1" t="s">
        <v>781</v>
      </c>
    </row>
    <row r="153" spans="1:6" x14ac:dyDescent="0.25">
      <c r="A153" s="1">
        <v>20181657</v>
      </c>
      <c r="B153" s="1" t="s">
        <v>5</v>
      </c>
      <c r="C153" s="1" t="s">
        <v>276</v>
      </c>
      <c r="D153" s="1" t="s">
        <v>296</v>
      </c>
      <c r="E153" t="str">
        <f>IF(ISERROR(VLOOKUP(--A153,Sayfa2!A:E,2,0)),"",VLOOKUP(--A153,Sayfa2!A:E,2,0))</f>
        <v>20181657@std.neu.edu.tr</v>
      </c>
      <c r="F153" s="1" t="s">
        <v>781</v>
      </c>
    </row>
    <row r="154" spans="1:6" x14ac:dyDescent="0.25">
      <c r="A154" s="1">
        <v>20181847</v>
      </c>
      <c r="B154" s="1" t="s">
        <v>277</v>
      </c>
      <c r="C154" s="1" t="s">
        <v>278</v>
      </c>
      <c r="D154" s="1" t="s">
        <v>296</v>
      </c>
      <c r="E154" t="str">
        <f>IF(ISERROR(VLOOKUP(--A154,Sayfa2!A:E,2,0)),"",VLOOKUP(--A154,Sayfa2!A:E,2,0))</f>
        <v>20181847@std.neu.edu.tr</v>
      </c>
      <c r="F154" s="1" t="s">
        <v>781</v>
      </c>
    </row>
    <row r="155" spans="1:6" x14ac:dyDescent="0.25">
      <c r="A155" s="1">
        <v>20181915</v>
      </c>
      <c r="B155" s="1" t="s">
        <v>279</v>
      </c>
      <c r="C155" s="1" t="s">
        <v>280</v>
      </c>
      <c r="D155" s="1" t="s">
        <v>296</v>
      </c>
      <c r="E155" t="str">
        <f>IF(ISERROR(VLOOKUP(--A155,Sayfa2!A:E,2,0)),"",VLOOKUP(--A155,Sayfa2!A:E,2,0))</f>
        <v>20181915@std.neu.edu.tr</v>
      </c>
      <c r="F155" s="1" t="s">
        <v>781</v>
      </c>
    </row>
    <row r="156" spans="1:6" x14ac:dyDescent="0.25">
      <c r="A156" s="1">
        <v>20181937</v>
      </c>
      <c r="B156" s="1" t="s">
        <v>281</v>
      </c>
      <c r="C156" s="1" t="s">
        <v>282</v>
      </c>
      <c r="D156" s="1" t="s">
        <v>296</v>
      </c>
      <c r="E156" t="str">
        <f>IF(ISERROR(VLOOKUP(--A156,Sayfa2!A:E,2,0)),"",VLOOKUP(--A156,Sayfa2!A:E,2,0))</f>
        <v>20181937@std.neu.edu.tr</v>
      </c>
      <c r="F156" s="1" t="s">
        <v>781</v>
      </c>
    </row>
    <row r="157" spans="1:6" x14ac:dyDescent="0.25">
      <c r="A157" s="1">
        <v>20182074</v>
      </c>
      <c r="B157" s="1" t="s">
        <v>283</v>
      </c>
      <c r="C157" s="1" t="s">
        <v>284</v>
      </c>
      <c r="D157" s="1" t="s">
        <v>296</v>
      </c>
      <c r="E157" t="str">
        <f>IF(ISERROR(VLOOKUP(--A157,Sayfa2!A:E,2,0)),"",VLOOKUP(--A157,Sayfa2!A:E,2,0))</f>
        <v>20182074@std.neu.edu.tr</v>
      </c>
      <c r="F157" s="1" t="s">
        <v>781</v>
      </c>
    </row>
    <row r="158" spans="1:6" x14ac:dyDescent="0.25">
      <c r="A158" s="1">
        <v>20182554</v>
      </c>
      <c r="B158" s="1" t="s">
        <v>285</v>
      </c>
      <c r="C158" s="1" t="s">
        <v>286</v>
      </c>
      <c r="D158" s="1" t="s">
        <v>296</v>
      </c>
      <c r="E158" t="str">
        <f>IF(ISERROR(VLOOKUP(--A158,Sayfa2!A:E,2,0)),"",VLOOKUP(--A158,Sayfa2!A:E,2,0))</f>
        <v>20182554@std.neu.edu.tr</v>
      </c>
      <c r="F158" s="1" t="s">
        <v>781</v>
      </c>
    </row>
    <row r="159" spans="1:6" x14ac:dyDescent="0.25">
      <c r="A159" s="1">
        <v>20182555</v>
      </c>
      <c r="B159" s="1" t="s">
        <v>287</v>
      </c>
      <c r="C159" s="1" t="s">
        <v>288</v>
      </c>
      <c r="D159" s="1" t="s">
        <v>296</v>
      </c>
      <c r="E159" t="str">
        <f>IF(ISERROR(VLOOKUP(--A159,Sayfa2!A:E,2,0)),"",VLOOKUP(--A159,Sayfa2!A:E,2,0))</f>
        <v>20182555@std.neu.edu.tr</v>
      </c>
      <c r="F159" s="1" t="s">
        <v>781</v>
      </c>
    </row>
    <row r="160" spans="1:6" x14ac:dyDescent="0.25">
      <c r="A160" s="1">
        <v>20183026</v>
      </c>
      <c r="B160" s="1" t="s">
        <v>289</v>
      </c>
      <c r="C160" s="1" t="s">
        <v>290</v>
      </c>
      <c r="D160" s="1" t="s">
        <v>296</v>
      </c>
      <c r="E160" t="str">
        <f>IF(ISERROR(VLOOKUP(--A160,Sayfa2!A:E,2,0)),"",VLOOKUP(--A160,Sayfa2!A:E,2,0))</f>
        <v>20183026@std.neu.edu.tr</v>
      </c>
      <c r="F160" s="1" t="s">
        <v>781</v>
      </c>
    </row>
    <row r="161" spans="1:6" x14ac:dyDescent="0.25">
      <c r="A161" s="1">
        <v>20183837</v>
      </c>
      <c r="B161" s="1" t="s">
        <v>291</v>
      </c>
      <c r="C161" s="1" t="s">
        <v>292</v>
      </c>
      <c r="D161" s="1" t="s">
        <v>296</v>
      </c>
      <c r="E161" t="str">
        <f>IF(ISERROR(VLOOKUP(--A161,Sayfa2!A:E,2,0)),"",VLOOKUP(--A161,Sayfa2!A:E,2,0))</f>
        <v>20183837@std.neu.edu.tr</v>
      </c>
      <c r="F161" s="1" t="s">
        <v>781</v>
      </c>
    </row>
    <row r="162" spans="1:6" x14ac:dyDescent="0.25">
      <c r="A162" s="1">
        <v>20183870</v>
      </c>
      <c r="B162" s="1" t="s">
        <v>55</v>
      </c>
      <c r="C162" s="1" t="s">
        <v>293</v>
      </c>
      <c r="D162" s="1" t="s">
        <v>296</v>
      </c>
      <c r="E162" t="str">
        <f>IF(ISERROR(VLOOKUP(--A162,Sayfa2!A:E,2,0)),"",VLOOKUP(--A162,Sayfa2!A:E,2,0))</f>
        <v>20183870@std.neu.edu.tr</v>
      </c>
      <c r="F162" s="1" t="s">
        <v>781</v>
      </c>
    </row>
    <row r="163" spans="1:6" x14ac:dyDescent="0.25">
      <c r="A163" s="1">
        <v>20184059</v>
      </c>
      <c r="B163" s="1" t="s">
        <v>294</v>
      </c>
      <c r="C163" s="1" t="s">
        <v>295</v>
      </c>
      <c r="D163" s="1" t="s">
        <v>296</v>
      </c>
      <c r="E163" t="str">
        <f>IF(ISERROR(VLOOKUP(--A163,Sayfa2!A:E,2,0)),"",VLOOKUP(--A163,Sayfa2!A:E,2,0))</f>
        <v>20184059@std.neu.edu.tr</v>
      </c>
      <c r="F163" s="1" t="s">
        <v>781</v>
      </c>
    </row>
    <row r="164" spans="1:6" x14ac:dyDescent="0.25">
      <c r="A164" s="1">
        <v>20180174</v>
      </c>
      <c r="B164" s="1" t="s">
        <v>297</v>
      </c>
      <c r="C164" s="1" t="s">
        <v>298</v>
      </c>
      <c r="D164" s="1" t="s">
        <v>301</v>
      </c>
      <c r="E164" t="str">
        <f>IF(ISERROR(VLOOKUP(--A164,Sayfa2!A:E,2,0)),"",VLOOKUP(--A164,Sayfa2!A:E,2,0))</f>
        <v>20180174@std.neu.edu.tr</v>
      </c>
      <c r="F164" s="1" t="s">
        <v>781</v>
      </c>
    </row>
    <row r="165" spans="1:6" x14ac:dyDescent="0.25">
      <c r="A165" s="1">
        <v>20182393</v>
      </c>
      <c r="B165" s="1" t="s">
        <v>299</v>
      </c>
      <c r="C165" s="1" t="s">
        <v>300</v>
      </c>
      <c r="D165" s="1" t="s">
        <v>301</v>
      </c>
      <c r="E165" t="str">
        <f>IF(ISERROR(VLOOKUP(--A165,Sayfa2!A:E,2,0)),"",VLOOKUP(--A165,Sayfa2!A:E,2,0))</f>
        <v>20182393@std.neu.edu.tr</v>
      </c>
      <c r="F165" s="1" t="s">
        <v>781</v>
      </c>
    </row>
    <row r="166" spans="1:6" x14ac:dyDescent="0.25">
      <c r="A166" s="1">
        <v>20180876</v>
      </c>
      <c r="B166" s="1" t="s">
        <v>302</v>
      </c>
      <c r="C166" s="1" t="s">
        <v>303</v>
      </c>
      <c r="D166" s="1" t="s">
        <v>312</v>
      </c>
      <c r="E166" t="str">
        <f>IF(ISERROR(VLOOKUP(--A166,Sayfa2!A:E,2,0)),"",VLOOKUP(--A166,Sayfa2!A:E,2,0))</f>
        <v>20180876@std.neu.edu.tr</v>
      </c>
      <c r="F166" s="1" t="s">
        <v>781</v>
      </c>
    </row>
    <row r="167" spans="1:6" x14ac:dyDescent="0.25">
      <c r="A167" s="1">
        <v>20181190</v>
      </c>
      <c r="B167" s="1" t="s">
        <v>46</v>
      </c>
      <c r="C167" s="1" t="s">
        <v>304</v>
      </c>
      <c r="D167" s="1" t="s">
        <v>312</v>
      </c>
      <c r="E167" t="str">
        <f>IF(ISERROR(VLOOKUP(--A167,Sayfa2!A:E,2,0)),"",VLOOKUP(--A167,Sayfa2!A:E,2,0))</f>
        <v>20181190@std.neu.edu.tr</v>
      </c>
      <c r="F167" s="1" t="s">
        <v>781</v>
      </c>
    </row>
    <row r="168" spans="1:6" x14ac:dyDescent="0.25">
      <c r="A168" s="1">
        <v>20181767</v>
      </c>
      <c r="B168" s="1" t="s">
        <v>305</v>
      </c>
      <c r="C168" s="1" t="s">
        <v>306</v>
      </c>
      <c r="D168" s="1" t="s">
        <v>312</v>
      </c>
      <c r="E168" t="str">
        <f>IF(ISERROR(VLOOKUP(--A168,Sayfa2!A:E,2,0)),"",VLOOKUP(--A168,Sayfa2!A:E,2,0))</f>
        <v>20181767@std.neu.edu.tr</v>
      </c>
      <c r="F168" s="1" t="s">
        <v>781</v>
      </c>
    </row>
    <row r="169" spans="1:6" x14ac:dyDescent="0.25">
      <c r="A169" s="1">
        <v>20181808</v>
      </c>
      <c r="B169" s="1" t="s">
        <v>196</v>
      </c>
      <c r="C169" s="1" t="s">
        <v>275</v>
      </c>
      <c r="D169" s="1" t="s">
        <v>312</v>
      </c>
      <c r="E169" t="str">
        <f>IF(ISERROR(VLOOKUP(--A169,Sayfa2!A:E,2,0)),"",VLOOKUP(--A169,Sayfa2!A:E,2,0))</f>
        <v>20181808@std.neu.edu.tr</v>
      </c>
      <c r="F169" s="1" t="s">
        <v>781</v>
      </c>
    </row>
    <row r="170" spans="1:6" x14ac:dyDescent="0.25">
      <c r="A170" s="1">
        <v>20182900</v>
      </c>
      <c r="B170" s="1" t="s">
        <v>307</v>
      </c>
      <c r="C170" s="1" t="s">
        <v>308</v>
      </c>
      <c r="D170" s="1" t="s">
        <v>312</v>
      </c>
      <c r="E170" t="str">
        <f>IF(ISERROR(VLOOKUP(--A170,Sayfa2!A:E,2,0)),"",VLOOKUP(--A170,Sayfa2!A:E,2,0))</f>
        <v>20182900@std.neu.edu.tr</v>
      </c>
      <c r="F170" s="1" t="s">
        <v>781</v>
      </c>
    </row>
    <row r="171" spans="1:6" x14ac:dyDescent="0.25">
      <c r="A171" s="1">
        <v>20183828</v>
      </c>
      <c r="B171" s="1" t="s">
        <v>309</v>
      </c>
      <c r="C171" s="1" t="s">
        <v>212</v>
      </c>
      <c r="D171" s="1" t="s">
        <v>312</v>
      </c>
      <c r="E171" t="str">
        <f>IF(ISERROR(VLOOKUP(--A171,Sayfa2!A:E,2,0)),"",VLOOKUP(--A171,Sayfa2!A:E,2,0))</f>
        <v>20183828@std.neu.edu.tr</v>
      </c>
      <c r="F171" s="1" t="s">
        <v>781</v>
      </c>
    </row>
    <row r="172" spans="1:6" x14ac:dyDescent="0.25">
      <c r="A172" s="1">
        <v>20184065</v>
      </c>
      <c r="B172" s="1" t="s">
        <v>310</v>
      </c>
      <c r="C172" s="1" t="s">
        <v>311</v>
      </c>
      <c r="D172" s="1" t="s">
        <v>312</v>
      </c>
      <c r="E172" t="str">
        <f>IF(ISERROR(VLOOKUP(--A172,Sayfa2!A:E,2,0)),"",VLOOKUP(--A172,Sayfa2!A:E,2,0))</f>
        <v>20184065@std.neu.edu.tr</v>
      </c>
      <c r="F172" s="1" t="s">
        <v>781</v>
      </c>
    </row>
    <row r="173" spans="1:6" x14ac:dyDescent="0.25">
      <c r="A173" s="1">
        <v>20181201</v>
      </c>
      <c r="B173" s="1" t="s">
        <v>313</v>
      </c>
      <c r="C173" s="1" t="s">
        <v>314</v>
      </c>
      <c r="D173" s="1" t="s">
        <v>320</v>
      </c>
      <c r="E173" t="str">
        <f>IF(ISERROR(VLOOKUP(--A173,Sayfa2!A:E,2,0)),"",VLOOKUP(--A173,Sayfa2!A:E,2,0))</f>
        <v>20181201@std.neu.edu.tr</v>
      </c>
      <c r="F173" s="1" t="s">
        <v>781</v>
      </c>
    </row>
    <row r="174" spans="1:6" x14ac:dyDescent="0.25">
      <c r="A174" s="1">
        <v>20181541</v>
      </c>
      <c r="B174" s="1" t="s">
        <v>315</v>
      </c>
      <c r="C174" s="1" t="s">
        <v>206</v>
      </c>
      <c r="D174" s="1" t="s">
        <v>320</v>
      </c>
      <c r="E174" t="str">
        <f>IF(ISERROR(VLOOKUP(--A174,Sayfa2!A:E,2,0)),"",VLOOKUP(--A174,Sayfa2!A:E,2,0))</f>
        <v>20181541@std.neu.edu.tr</v>
      </c>
      <c r="F174" s="1" t="s">
        <v>781</v>
      </c>
    </row>
    <row r="175" spans="1:6" x14ac:dyDescent="0.25">
      <c r="A175" s="1">
        <v>20182382</v>
      </c>
      <c r="B175" s="1" t="s">
        <v>316</v>
      </c>
      <c r="C175" s="1" t="s">
        <v>317</v>
      </c>
      <c r="D175" s="1" t="s">
        <v>320</v>
      </c>
      <c r="E175" t="str">
        <f>IF(ISERROR(VLOOKUP(--A175,Sayfa2!A:E,2,0)),"",VLOOKUP(--A175,Sayfa2!A:E,2,0))</f>
        <v>20182382@std.neu.edu.tr</v>
      </c>
      <c r="F175" s="1" t="s">
        <v>781</v>
      </c>
    </row>
    <row r="176" spans="1:6" x14ac:dyDescent="0.25">
      <c r="A176" s="1">
        <v>20182502</v>
      </c>
      <c r="B176" s="1" t="s">
        <v>318</v>
      </c>
      <c r="C176" s="1" t="s">
        <v>319</v>
      </c>
      <c r="D176" s="1" t="s">
        <v>320</v>
      </c>
      <c r="E176" t="str">
        <f>IF(ISERROR(VLOOKUP(--A176,Sayfa2!A:E,2,0)),"",VLOOKUP(--A176,Sayfa2!A:E,2,0))</f>
        <v>20182502@std.neu.edu.tr</v>
      </c>
      <c r="F176" s="1" t="s">
        <v>781</v>
      </c>
    </row>
    <row r="177" spans="1:6" x14ac:dyDescent="0.25">
      <c r="A177" s="1">
        <v>20180347</v>
      </c>
      <c r="B177" s="1" t="s">
        <v>321</v>
      </c>
      <c r="C177" s="1" t="s">
        <v>322</v>
      </c>
      <c r="D177" s="1" t="s">
        <v>335</v>
      </c>
      <c r="E177" t="str">
        <f>IF(ISERROR(VLOOKUP(--A177,Sayfa2!A:E,2,0)),"",VLOOKUP(--A177,Sayfa2!A:E,2,0))</f>
        <v>20180347@std.neu.edu.tr</v>
      </c>
      <c r="F177" s="1" t="s">
        <v>781</v>
      </c>
    </row>
    <row r="178" spans="1:6" x14ac:dyDescent="0.25">
      <c r="A178" s="1">
        <v>20181105</v>
      </c>
      <c r="B178" s="1" t="s">
        <v>323</v>
      </c>
      <c r="C178" s="1" t="s">
        <v>324</v>
      </c>
      <c r="D178" s="1" t="s">
        <v>335</v>
      </c>
      <c r="E178" t="str">
        <f>IF(ISERROR(VLOOKUP(--A178,Sayfa2!A:E,2,0)),"",VLOOKUP(--A178,Sayfa2!A:E,2,0))</f>
        <v>20181105@std.neu.edu.tr</v>
      </c>
      <c r="F178" s="1" t="s">
        <v>781</v>
      </c>
    </row>
    <row r="179" spans="1:6" x14ac:dyDescent="0.25">
      <c r="A179" s="1">
        <v>20181292</v>
      </c>
      <c r="B179" s="1" t="s">
        <v>104</v>
      </c>
      <c r="C179" s="1" t="s">
        <v>325</v>
      </c>
      <c r="D179" s="1" t="s">
        <v>335</v>
      </c>
      <c r="E179" t="str">
        <f>IF(ISERROR(VLOOKUP(--A179,Sayfa2!A:E,2,0)),"",VLOOKUP(--A179,Sayfa2!A:E,2,0))</f>
        <v>20181292@std.neu.edu.tr</v>
      </c>
      <c r="F179" s="1" t="s">
        <v>781</v>
      </c>
    </row>
    <row r="180" spans="1:6" x14ac:dyDescent="0.25">
      <c r="A180" s="1">
        <v>20181307</v>
      </c>
      <c r="B180" s="1" t="s">
        <v>313</v>
      </c>
      <c r="C180" s="1" t="s">
        <v>326</v>
      </c>
      <c r="D180" s="1" t="s">
        <v>335</v>
      </c>
      <c r="E180" t="str">
        <f>IF(ISERROR(VLOOKUP(--A180,Sayfa2!A:E,2,0)),"",VLOOKUP(--A180,Sayfa2!A:E,2,0))</f>
        <v>20181307@std.neu.edu.tr</v>
      </c>
      <c r="F180" s="1" t="s">
        <v>781</v>
      </c>
    </row>
    <row r="181" spans="1:6" x14ac:dyDescent="0.25">
      <c r="A181" s="1">
        <v>20181854</v>
      </c>
      <c r="B181" s="1" t="s">
        <v>327</v>
      </c>
      <c r="C181" s="1" t="s">
        <v>206</v>
      </c>
      <c r="D181" s="1" t="s">
        <v>335</v>
      </c>
      <c r="E181" t="str">
        <f>IF(ISERROR(VLOOKUP(--A181,Sayfa2!A:E,2,0)),"",VLOOKUP(--A181,Sayfa2!A:E,2,0))</f>
        <v>20181854@std.neu.edu.tr</v>
      </c>
      <c r="F181" s="1" t="s">
        <v>781</v>
      </c>
    </row>
    <row r="182" spans="1:6" x14ac:dyDescent="0.25">
      <c r="A182" s="1">
        <v>20182528</v>
      </c>
      <c r="B182" s="1" t="s">
        <v>328</v>
      </c>
      <c r="C182" s="1" t="s">
        <v>329</v>
      </c>
      <c r="D182" s="1" t="s">
        <v>335</v>
      </c>
      <c r="E182" t="str">
        <f>IF(ISERROR(VLOOKUP(--A182,Sayfa2!A:E,2,0)),"",VLOOKUP(--A182,Sayfa2!A:E,2,0))</f>
        <v>20182528@std.neu.edu.tr</v>
      </c>
      <c r="F182" s="1" t="s">
        <v>781</v>
      </c>
    </row>
    <row r="183" spans="1:6" x14ac:dyDescent="0.25">
      <c r="A183" s="1">
        <v>20183856</v>
      </c>
      <c r="B183" s="1" t="s">
        <v>330</v>
      </c>
      <c r="C183" s="1" t="s">
        <v>331</v>
      </c>
      <c r="D183" s="1" t="s">
        <v>335</v>
      </c>
      <c r="E183" t="str">
        <f>IF(ISERROR(VLOOKUP(--A183,Sayfa2!A:E,2,0)),"",VLOOKUP(--A183,Sayfa2!A:E,2,0))</f>
        <v>20183856@std.neu.edu.tr</v>
      </c>
      <c r="F183" s="1" t="s">
        <v>781</v>
      </c>
    </row>
    <row r="184" spans="1:6" x14ac:dyDescent="0.25">
      <c r="A184" s="1">
        <v>20183959</v>
      </c>
      <c r="B184" s="1" t="s">
        <v>332</v>
      </c>
      <c r="C184" s="1" t="s">
        <v>333</v>
      </c>
      <c r="D184" s="1" t="s">
        <v>335</v>
      </c>
      <c r="E184" t="str">
        <f>IF(ISERROR(VLOOKUP(--A184,Sayfa2!A:E,2,0)),"",VLOOKUP(--A184,Sayfa2!A:E,2,0))</f>
        <v>20183959@std.neu.edu.tr</v>
      </c>
      <c r="F184" s="1" t="s">
        <v>781</v>
      </c>
    </row>
    <row r="185" spans="1:6" x14ac:dyDescent="0.25">
      <c r="A185" s="1">
        <v>20192789</v>
      </c>
      <c r="B185" s="1" t="s">
        <v>334</v>
      </c>
      <c r="C185" s="1" t="s">
        <v>105</v>
      </c>
      <c r="D185" s="1" t="s">
        <v>335</v>
      </c>
      <c r="E185" t="str">
        <f>IF(ISERROR(VLOOKUP(--A185,Sayfa2!A:E,2,0)),"",VLOOKUP(--A185,Sayfa2!A:E,2,0))</f>
        <v>20192789@std.neu.edu.tr</v>
      </c>
      <c r="F185" s="1" t="s">
        <v>781</v>
      </c>
    </row>
    <row r="186" spans="1:6" x14ac:dyDescent="0.25">
      <c r="A186" s="1">
        <v>20180171</v>
      </c>
      <c r="B186" s="1" t="s">
        <v>336</v>
      </c>
      <c r="C186" s="1" t="s">
        <v>337</v>
      </c>
      <c r="D186" s="1" t="s">
        <v>390</v>
      </c>
      <c r="E186" t="str">
        <f>IF(ISERROR(VLOOKUP(--A186,Sayfa2!A:E,2,0)),"",VLOOKUP(--A186,Sayfa2!A:E,2,0))</f>
        <v>20180171@std.neu.edu.tr</v>
      </c>
      <c r="F186" s="1" t="s">
        <v>783</v>
      </c>
    </row>
    <row r="187" spans="1:6" x14ac:dyDescent="0.25">
      <c r="A187" s="1">
        <v>20180907</v>
      </c>
      <c r="B187" s="1" t="s">
        <v>338</v>
      </c>
      <c r="C187" s="1" t="s">
        <v>339</v>
      </c>
      <c r="D187" s="1" t="s">
        <v>390</v>
      </c>
      <c r="E187" t="str">
        <f>IF(ISERROR(VLOOKUP(--A187,Sayfa2!A:E,2,0)),"",VLOOKUP(--A187,Sayfa2!A:E,2,0))</f>
        <v>20180907@std.neu.edu.tr</v>
      </c>
      <c r="F187" s="1" t="s">
        <v>783</v>
      </c>
    </row>
    <row r="188" spans="1:6" x14ac:dyDescent="0.25">
      <c r="A188" s="1">
        <v>20180924</v>
      </c>
      <c r="B188" s="1" t="s">
        <v>340</v>
      </c>
      <c r="C188" s="1" t="s">
        <v>341</v>
      </c>
      <c r="D188" s="1" t="s">
        <v>390</v>
      </c>
      <c r="E188" t="str">
        <f>IF(ISERROR(VLOOKUP(--A188,Sayfa2!A:E,2,0)),"",VLOOKUP(--A188,Sayfa2!A:E,2,0))</f>
        <v>20180924@std.neu.edu.tr</v>
      </c>
      <c r="F188" s="1" t="s">
        <v>783</v>
      </c>
    </row>
    <row r="189" spans="1:6" x14ac:dyDescent="0.25">
      <c r="A189" s="1">
        <v>20181052</v>
      </c>
      <c r="B189" s="1" t="s">
        <v>342</v>
      </c>
      <c r="C189" s="1" t="s">
        <v>343</v>
      </c>
      <c r="D189" s="1" t="s">
        <v>390</v>
      </c>
      <c r="E189" t="str">
        <f>IF(ISERROR(VLOOKUP(--A189,Sayfa2!A:E,2,0)),"",VLOOKUP(--A189,Sayfa2!A:E,2,0))</f>
        <v>20181052@std.neu.edu.tr</v>
      </c>
      <c r="F189" s="1" t="s">
        <v>783</v>
      </c>
    </row>
    <row r="190" spans="1:6" x14ac:dyDescent="0.25">
      <c r="A190" s="1">
        <v>20181098</v>
      </c>
      <c r="B190" s="1" t="s">
        <v>81</v>
      </c>
      <c r="C190" s="1" t="s">
        <v>344</v>
      </c>
      <c r="D190" s="1" t="s">
        <v>390</v>
      </c>
      <c r="E190" t="str">
        <f>IF(ISERROR(VLOOKUP(--A190,Sayfa2!A:E,2,0)),"",VLOOKUP(--A190,Sayfa2!A:E,2,0))</f>
        <v>20181098@std.neu.edu.tr</v>
      </c>
      <c r="F190" s="1" t="s">
        <v>783</v>
      </c>
    </row>
    <row r="191" spans="1:6" x14ac:dyDescent="0.25">
      <c r="A191" s="1">
        <v>20181146</v>
      </c>
      <c r="B191" s="1" t="s">
        <v>345</v>
      </c>
      <c r="C191" s="1" t="s">
        <v>346</v>
      </c>
      <c r="D191" s="1" t="s">
        <v>390</v>
      </c>
      <c r="E191" t="str">
        <f>IF(ISERROR(VLOOKUP(--A191,Sayfa2!A:E,2,0)),"",VLOOKUP(--A191,Sayfa2!A:E,2,0))</f>
        <v>20181146@std.neu.edu.tr</v>
      </c>
      <c r="F191" s="1" t="s">
        <v>783</v>
      </c>
    </row>
    <row r="192" spans="1:6" x14ac:dyDescent="0.25">
      <c r="A192" s="1">
        <v>20181296</v>
      </c>
      <c r="B192" s="1" t="s">
        <v>347</v>
      </c>
      <c r="C192" s="1" t="s">
        <v>348</v>
      </c>
      <c r="D192" s="1" t="s">
        <v>390</v>
      </c>
      <c r="E192" t="str">
        <f>IF(ISERROR(VLOOKUP(--A192,Sayfa2!A:E,2,0)),"",VLOOKUP(--A192,Sayfa2!A:E,2,0))</f>
        <v>20181296@std.neu.edu.tr</v>
      </c>
      <c r="F192" s="1" t="s">
        <v>783</v>
      </c>
    </row>
    <row r="193" spans="1:6" x14ac:dyDescent="0.25">
      <c r="A193" s="1">
        <v>20181435</v>
      </c>
      <c r="B193" s="1" t="s">
        <v>349</v>
      </c>
      <c r="C193" s="1" t="s">
        <v>350</v>
      </c>
      <c r="D193" s="1" t="s">
        <v>390</v>
      </c>
      <c r="E193" t="str">
        <f>IF(ISERROR(VLOOKUP(--A193,Sayfa2!A:E,2,0)),"",VLOOKUP(--A193,Sayfa2!A:E,2,0))</f>
        <v>20181435@std.neu.edu.tr</v>
      </c>
      <c r="F193" s="1" t="s">
        <v>783</v>
      </c>
    </row>
    <row r="194" spans="1:6" x14ac:dyDescent="0.25">
      <c r="A194" s="1">
        <v>20181474</v>
      </c>
      <c r="B194" s="1" t="s">
        <v>351</v>
      </c>
      <c r="C194" s="1" t="s">
        <v>352</v>
      </c>
      <c r="D194" s="1" t="s">
        <v>390</v>
      </c>
      <c r="E194" t="str">
        <f>IF(ISERROR(VLOOKUP(--A194,Sayfa2!A:E,2,0)),"",VLOOKUP(--A194,Sayfa2!A:E,2,0))</f>
        <v>20181474@std.neu.edu.tr</v>
      </c>
      <c r="F194" s="1" t="s">
        <v>783</v>
      </c>
    </row>
    <row r="195" spans="1:6" x14ac:dyDescent="0.25">
      <c r="A195" s="1">
        <v>20181581</v>
      </c>
      <c r="B195" s="1" t="s">
        <v>353</v>
      </c>
      <c r="C195" s="1" t="s">
        <v>354</v>
      </c>
      <c r="D195" s="1" t="s">
        <v>390</v>
      </c>
      <c r="E195" t="str">
        <f>IF(ISERROR(VLOOKUP(--A195,Sayfa2!A:E,2,0)),"",VLOOKUP(--A195,Sayfa2!A:E,2,0))</f>
        <v>20181581@std.neu.edu.tr</v>
      </c>
      <c r="F195" s="1" t="s">
        <v>783</v>
      </c>
    </row>
    <row r="196" spans="1:6" x14ac:dyDescent="0.25">
      <c r="A196" s="1">
        <v>20181584</v>
      </c>
      <c r="B196" s="1" t="s">
        <v>14</v>
      </c>
      <c r="C196" s="1" t="s">
        <v>119</v>
      </c>
      <c r="D196" s="1" t="s">
        <v>390</v>
      </c>
      <c r="E196" t="str">
        <f>IF(ISERROR(VLOOKUP(--A196,Sayfa2!A:E,2,0)),"",VLOOKUP(--A196,Sayfa2!A:E,2,0))</f>
        <v>20181584@std.neu.edu.tr</v>
      </c>
      <c r="F196" s="1" t="s">
        <v>783</v>
      </c>
    </row>
    <row r="197" spans="1:6" x14ac:dyDescent="0.25">
      <c r="A197" s="1">
        <v>20181603</v>
      </c>
      <c r="B197" s="1" t="s">
        <v>355</v>
      </c>
      <c r="C197" s="1" t="s">
        <v>356</v>
      </c>
      <c r="D197" s="1" t="s">
        <v>390</v>
      </c>
      <c r="E197" t="str">
        <f>IF(ISERROR(VLOOKUP(--A197,Sayfa2!A:E,2,0)),"",VLOOKUP(--A197,Sayfa2!A:E,2,0))</f>
        <v>20181603@std.neu.edu.tr</v>
      </c>
      <c r="F197" s="1" t="s">
        <v>783</v>
      </c>
    </row>
    <row r="198" spans="1:6" x14ac:dyDescent="0.25">
      <c r="A198" s="1">
        <v>20181605</v>
      </c>
      <c r="B198" s="1" t="s">
        <v>357</v>
      </c>
      <c r="C198" s="1" t="s">
        <v>358</v>
      </c>
      <c r="D198" s="1" t="s">
        <v>390</v>
      </c>
      <c r="E198" t="str">
        <f>IF(ISERROR(VLOOKUP(--A198,Sayfa2!A:E,2,0)),"",VLOOKUP(--A198,Sayfa2!A:E,2,0))</f>
        <v>20181605@std.neu.edu.tr</v>
      </c>
      <c r="F198" s="1" t="s">
        <v>783</v>
      </c>
    </row>
    <row r="199" spans="1:6" x14ac:dyDescent="0.25">
      <c r="A199" s="1">
        <v>20181734</v>
      </c>
      <c r="B199" s="1" t="s">
        <v>109</v>
      </c>
      <c r="C199" s="1" t="s">
        <v>359</v>
      </c>
      <c r="D199" s="1" t="s">
        <v>390</v>
      </c>
      <c r="E199" t="str">
        <f>IF(ISERROR(VLOOKUP(--A199,Sayfa2!A:E,2,0)),"",VLOOKUP(--A199,Sayfa2!A:E,2,0))</f>
        <v>20181734@std.neu.edu.tr</v>
      </c>
      <c r="F199" s="1" t="s">
        <v>783</v>
      </c>
    </row>
    <row r="200" spans="1:6" x14ac:dyDescent="0.25">
      <c r="A200" s="1">
        <v>20181752</v>
      </c>
      <c r="B200" s="1" t="s">
        <v>360</v>
      </c>
      <c r="C200" s="1" t="s">
        <v>361</v>
      </c>
      <c r="D200" s="1" t="s">
        <v>390</v>
      </c>
      <c r="E200" t="str">
        <f>IF(ISERROR(VLOOKUP(--A200,Sayfa2!A:E,2,0)),"",VLOOKUP(--A200,Sayfa2!A:E,2,0))</f>
        <v>20181752@std.neu.edu.tr</v>
      </c>
      <c r="F200" s="1" t="s">
        <v>783</v>
      </c>
    </row>
    <row r="201" spans="1:6" x14ac:dyDescent="0.25">
      <c r="A201" s="1">
        <v>20181869</v>
      </c>
      <c r="B201" s="1" t="s">
        <v>362</v>
      </c>
      <c r="C201" s="1" t="s">
        <v>363</v>
      </c>
      <c r="D201" s="1" t="s">
        <v>390</v>
      </c>
      <c r="E201" t="str">
        <f>IF(ISERROR(VLOOKUP(--A201,Sayfa2!A:E,2,0)),"",VLOOKUP(--A201,Sayfa2!A:E,2,0))</f>
        <v>20181869@std.neu.edu.tr</v>
      </c>
      <c r="F201" s="1" t="s">
        <v>783</v>
      </c>
    </row>
    <row r="202" spans="1:6" x14ac:dyDescent="0.25">
      <c r="A202" s="1">
        <v>20181888</v>
      </c>
      <c r="B202" s="1" t="s">
        <v>364</v>
      </c>
      <c r="C202" s="1" t="s">
        <v>350</v>
      </c>
      <c r="D202" s="1" t="s">
        <v>390</v>
      </c>
      <c r="E202" t="str">
        <f>IF(ISERROR(VLOOKUP(--A202,Sayfa2!A:E,2,0)),"",VLOOKUP(--A202,Sayfa2!A:E,2,0))</f>
        <v>20181888@std.neu.edu.tr</v>
      </c>
      <c r="F202" s="1" t="s">
        <v>783</v>
      </c>
    </row>
    <row r="203" spans="1:6" x14ac:dyDescent="0.25">
      <c r="A203" s="1">
        <v>20181953</v>
      </c>
      <c r="B203" s="1" t="s">
        <v>365</v>
      </c>
      <c r="C203" s="1" t="s">
        <v>366</v>
      </c>
      <c r="D203" s="1" t="s">
        <v>390</v>
      </c>
      <c r="E203" t="str">
        <f>IF(ISERROR(VLOOKUP(--A203,Sayfa2!A:E,2,0)),"",VLOOKUP(--A203,Sayfa2!A:E,2,0))</f>
        <v>20181953@std.neu.edu.tr</v>
      </c>
      <c r="F203" s="1" t="s">
        <v>783</v>
      </c>
    </row>
    <row r="204" spans="1:6" x14ac:dyDescent="0.25">
      <c r="A204" s="1">
        <v>20182044</v>
      </c>
      <c r="B204" s="1" t="s">
        <v>367</v>
      </c>
      <c r="C204" s="1" t="s">
        <v>368</v>
      </c>
      <c r="D204" s="1" t="s">
        <v>390</v>
      </c>
      <c r="E204" t="str">
        <f>IF(ISERROR(VLOOKUP(--A204,Sayfa2!A:E,2,0)),"",VLOOKUP(--A204,Sayfa2!A:E,2,0))</f>
        <v>20182044@std.neu.edu.tr</v>
      </c>
      <c r="F204" s="1" t="s">
        <v>783</v>
      </c>
    </row>
    <row r="205" spans="1:6" x14ac:dyDescent="0.25">
      <c r="A205" s="1">
        <v>20182098</v>
      </c>
      <c r="B205" s="1" t="s">
        <v>369</v>
      </c>
      <c r="C205" s="1" t="s">
        <v>370</v>
      </c>
      <c r="D205" s="1" t="s">
        <v>390</v>
      </c>
      <c r="E205" t="str">
        <f>IF(ISERROR(VLOOKUP(--A205,Sayfa2!A:E,2,0)),"",VLOOKUP(--A205,Sayfa2!A:E,2,0))</f>
        <v>20182098@std.neu.edu.tr</v>
      </c>
      <c r="F205" s="1" t="s">
        <v>783</v>
      </c>
    </row>
    <row r="206" spans="1:6" x14ac:dyDescent="0.25">
      <c r="A206" s="1">
        <v>20182249</v>
      </c>
      <c r="B206" s="1" t="s">
        <v>371</v>
      </c>
      <c r="C206" s="1" t="s">
        <v>229</v>
      </c>
      <c r="D206" s="1" t="s">
        <v>390</v>
      </c>
      <c r="E206" t="str">
        <f>IF(ISERROR(VLOOKUP(--A206,Sayfa2!A:E,2,0)),"",VLOOKUP(--A206,Sayfa2!A:E,2,0))</f>
        <v>20182249@std.neu.edu.tr</v>
      </c>
      <c r="F206" s="1" t="s">
        <v>783</v>
      </c>
    </row>
    <row r="207" spans="1:6" x14ac:dyDescent="0.25">
      <c r="A207" s="1">
        <v>20182324</v>
      </c>
      <c r="B207" s="1" t="s">
        <v>224</v>
      </c>
      <c r="C207" s="1" t="s">
        <v>138</v>
      </c>
      <c r="D207" s="1" t="s">
        <v>390</v>
      </c>
      <c r="E207" t="str">
        <f>IF(ISERROR(VLOOKUP(--A207,Sayfa2!A:E,2,0)),"",VLOOKUP(--A207,Sayfa2!A:E,2,0))</f>
        <v>20182324@std.neu.edu.tr</v>
      </c>
      <c r="F207" s="1" t="s">
        <v>783</v>
      </c>
    </row>
    <row r="208" spans="1:6" x14ac:dyDescent="0.25">
      <c r="A208" s="1">
        <v>20182354</v>
      </c>
      <c r="B208" s="1" t="s">
        <v>372</v>
      </c>
      <c r="C208" s="1" t="s">
        <v>221</v>
      </c>
      <c r="D208" s="1" t="s">
        <v>390</v>
      </c>
      <c r="E208" t="str">
        <f>IF(ISERROR(VLOOKUP(--A208,Sayfa2!A:E,2,0)),"",VLOOKUP(--A208,Sayfa2!A:E,2,0))</f>
        <v>20182354@std.neu.edu.tr</v>
      </c>
      <c r="F208" s="1" t="s">
        <v>783</v>
      </c>
    </row>
    <row r="209" spans="1:6" x14ac:dyDescent="0.25">
      <c r="A209" s="1">
        <v>20182383</v>
      </c>
      <c r="B209" s="1" t="s">
        <v>321</v>
      </c>
      <c r="C209" s="1" t="s">
        <v>373</v>
      </c>
      <c r="D209" s="1" t="s">
        <v>390</v>
      </c>
      <c r="E209" t="str">
        <f>IF(ISERROR(VLOOKUP(--A209,Sayfa2!A:E,2,0)),"",VLOOKUP(--A209,Sayfa2!A:E,2,0))</f>
        <v>20182383@std.neu.edu.tr</v>
      </c>
      <c r="F209" s="1" t="s">
        <v>783</v>
      </c>
    </row>
    <row r="210" spans="1:6" x14ac:dyDescent="0.25">
      <c r="A210" s="1">
        <v>20182337</v>
      </c>
      <c r="B210" s="1" t="s">
        <v>374</v>
      </c>
      <c r="C210" s="1" t="s">
        <v>375</v>
      </c>
      <c r="D210" s="1" t="s">
        <v>390</v>
      </c>
      <c r="E210" t="str">
        <f>IF(ISERROR(VLOOKUP(--A210,Sayfa2!A:E,2,0)),"",VLOOKUP(--A210,Sayfa2!A:E,2,0))</f>
        <v>20182337@std.neu.edu.tr</v>
      </c>
      <c r="F210" s="1" t="s">
        <v>783</v>
      </c>
    </row>
    <row r="211" spans="1:6" x14ac:dyDescent="0.25">
      <c r="A211" s="1">
        <v>20182394</v>
      </c>
      <c r="B211" s="1" t="s">
        <v>104</v>
      </c>
      <c r="C211" s="1" t="s">
        <v>376</v>
      </c>
      <c r="D211" s="1" t="s">
        <v>390</v>
      </c>
      <c r="E211" t="str">
        <f>IF(ISERROR(VLOOKUP(--A211,Sayfa2!A:E,2,0)),"",VLOOKUP(--A211,Sayfa2!A:E,2,0))</f>
        <v>20182394@std.neu.edu.tr</v>
      </c>
      <c r="F211" s="1" t="s">
        <v>783</v>
      </c>
    </row>
    <row r="212" spans="1:6" x14ac:dyDescent="0.25">
      <c r="A212" s="1">
        <v>20182417</v>
      </c>
      <c r="B212" s="1" t="s">
        <v>5</v>
      </c>
      <c r="C212" s="1" t="s">
        <v>377</v>
      </c>
      <c r="D212" s="1" t="s">
        <v>390</v>
      </c>
      <c r="E212" t="str">
        <f>IF(ISERROR(VLOOKUP(--A212,Sayfa2!A:E,2,0)),"",VLOOKUP(--A212,Sayfa2!A:E,2,0))</f>
        <v>20182417@std.neu.edu.tr</v>
      </c>
      <c r="F212" s="1" t="s">
        <v>783</v>
      </c>
    </row>
    <row r="213" spans="1:6" x14ac:dyDescent="0.25">
      <c r="A213" s="1">
        <v>20182547</v>
      </c>
      <c r="B213" s="1" t="s">
        <v>336</v>
      </c>
      <c r="C213" s="1" t="s">
        <v>378</v>
      </c>
      <c r="D213" s="1" t="s">
        <v>390</v>
      </c>
      <c r="E213" t="str">
        <f>IF(ISERROR(VLOOKUP(--A213,Sayfa2!A:E,2,0)),"",VLOOKUP(--A213,Sayfa2!A:E,2,0))</f>
        <v>20182547@std.neu.edu.tr</v>
      </c>
      <c r="F213" s="1" t="s">
        <v>783</v>
      </c>
    </row>
    <row r="214" spans="1:6" x14ac:dyDescent="0.25">
      <c r="A214" s="1">
        <v>20182596</v>
      </c>
      <c r="B214" s="1" t="s">
        <v>272</v>
      </c>
      <c r="C214" s="1" t="s">
        <v>379</v>
      </c>
      <c r="D214" s="1" t="s">
        <v>390</v>
      </c>
      <c r="E214" t="str">
        <f>IF(ISERROR(VLOOKUP(--A214,Sayfa2!A:E,2,0)),"",VLOOKUP(--A214,Sayfa2!A:E,2,0))</f>
        <v>20182596@std.neu.edu.tr</v>
      </c>
      <c r="F214" s="1" t="s">
        <v>783</v>
      </c>
    </row>
    <row r="215" spans="1:6" x14ac:dyDescent="0.25">
      <c r="A215" s="1">
        <v>20183733</v>
      </c>
      <c r="B215" s="1" t="s">
        <v>380</v>
      </c>
      <c r="C215" s="1" t="s">
        <v>381</v>
      </c>
      <c r="D215" s="1" t="s">
        <v>390</v>
      </c>
      <c r="E215" t="str">
        <f>IF(ISERROR(VLOOKUP(--A215,Sayfa2!A:E,2,0)),"",VLOOKUP(--A215,Sayfa2!A:E,2,0))</f>
        <v>20183733@std.neu.edu.tr</v>
      </c>
      <c r="F215" s="1" t="s">
        <v>783</v>
      </c>
    </row>
    <row r="216" spans="1:6" x14ac:dyDescent="0.25">
      <c r="A216" s="1">
        <v>20183866</v>
      </c>
      <c r="B216" s="1" t="s">
        <v>382</v>
      </c>
      <c r="C216" s="1" t="s">
        <v>56</v>
      </c>
      <c r="D216" s="1" t="s">
        <v>390</v>
      </c>
      <c r="E216" t="str">
        <f>IF(ISERROR(VLOOKUP(--A216,Sayfa2!A:E,2,0)),"",VLOOKUP(--A216,Sayfa2!A:E,2,0))</f>
        <v>20183866@std.neu.edu.tr</v>
      </c>
      <c r="F216" s="1" t="s">
        <v>783</v>
      </c>
    </row>
    <row r="217" spans="1:6" x14ac:dyDescent="0.25">
      <c r="A217" s="1">
        <v>20183941</v>
      </c>
      <c r="B217" s="1" t="s">
        <v>124</v>
      </c>
      <c r="C217" s="1" t="s">
        <v>105</v>
      </c>
      <c r="D217" s="1" t="s">
        <v>390</v>
      </c>
      <c r="E217" t="str">
        <f>IF(ISERROR(VLOOKUP(--A217,Sayfa2!A:E,2,0)),"",VLOOKUP(--A217,Sayfa2!A:E,2,0))</f>
        <v>20183941@std.neu.edu.tr</v>
      </c>
      <c r="F217" s="1" t="s">
        <v>783</v>
      </c>
    </row>
    <row r="218" spans="1:6" x14ac:dyDescent="0.25">
      <c r="A218" s="1">
        <v>20183944</v>
      </c>
      <c r="B218" s="1" t="s">
        <v>383</v>
      </c>
      <c r="C218" s="1" t="s">
        <v>384</v>
      </c>
      <c r="D218" s="1" t="s">
        <v>390</v>
      </c>
      <c r="E218" t="str">
        <f>IF(ISERROR(VLOOKUP(--A218,Sayfa2!A:E,2,0)),"",VLOOKUP(--A218,Sayfa2!A:E,2,0))</f>
        <v>20183944@std.neu.edu.tr</v>
      </c>
      <c r="F218" s="1" t="s">
        <v>783</v>
      </c>
    </row>
    <row r="219" spans="1:6" x14ac:dyDescent="0.25">
      <c r="A219" s="1">
        <v>20183964</v>
      </c>
      <c r="B219" s="1" t="s">
        <v>385</v>
      </c>
      <c r="C219" s="1" t="s">
        <v>386</v>
      </c>
      <c r="D219" s="1" t="s">
        <v>390</v>
      </c>
      <c r="E219" t="str">
        <f>IF(ISERROR(VLOOKUP(--A219,Sayfa2!A:E,2,0)),"",VLOOKUP(--A219,Sayfa2!A:E,2,0))</f>
        <v>20183964@std.neu.edu.tr</v>
      </c>
      <c r="F219" s="1" t="s">
        <v>783</v>
      </c>
    </row>
    <row r="220" spans="1:6" x14ac:dyDescent="0.25">
      <c r="A220" s="1">
        <v>20184025</v>
      </c>
      <c r="B220" s="1" t="s">
        <v>32</v>
      </c>
      <c r="C220" s="1" t="s">
        <v>387</v>
      </c>
      <c r="D220" s="1" t="s">
        <v>390</v>
      </c>
      <c r="E220" t="str">
        <f>IF(ISERROR(VLOOKUP(--A220,Sayfa2!A:E,2,0)),"",VLOOKUP(--A220,Sayfa2!A:E,2,0))</f>
        <v>20184025@std.neu.edu.tr</v>
      </c>
      <c r="F220" s="1" t="s">
        <v>783</v>
      </c>
    </row>
    <row r="221" spans="1:6" x14ac:dyDescent="0.25">
      <c r="A221" s="1">
        <v>20184199</v>
      </c>
      <c r="B221" s="1" t="s">
        <v>388</v>
      </c>
      <c r="C221" s="1" t="s">
        <v>389</v>
      </c>
      <c r="D221" s="1" t="s">
        <v>390</v>
      </c>
      <c r="E221" t="str">
        <f>IF(ISERROR(VLOOKUP(--A221,Sayfa2!A:E,2,0)),"",VLOOKUP(--A221,Sayfa2!A:E,2,0))</f>
        <v>20184199@std.neu.edu.tr</v>
      </c>
      <c r="F221" s="1" t="s">
        <v>783</v>
      </c>
    </row>
    <row r="222" spans="1:6" x14ac:dyDescent="0.25">
      <c r="A222" s="1">
        <v>20180034</v>
      </c>
      <c r="B222" s="1" t="s">
        <v>145</v>
      </c>
      <c r="C222" s="1" t="s">
        <v>206</v>
      </c>
      <c r="D222" s="1" t="s">
        <v>430</v>
      </c>
      <c r="E222" t="str">
        <f>IF(ISERROR(VLOOKUP(--A222,Sayfa2!A:E,2,0)),"",VLOOKUP(--A222,Sayfa2!A:E,2,0))</f>
        <v>20180034@std.neu.edu.tr</v>
      </c>
      <c r="F222" s="1" t="s">
        <v>783</v>
      </c>
    </row>
    <row r="223" spans="1:6" x14ac:dyDescent="0.25">
      <c r="A223" s="1">
        <v>20180125</v>
      </c>
      <c r="B223" s="1" t="s">
        <v>391</v>
      </c>
      <c r="C223" s="1" t="s">
        <v>392</v>
      </c>
      <c r="D223" s="1" t="s">
        <v>430</v>
      </c>
      <c r="E223" t="str">
        <f>IF(ISERROR(VLOOKUP(--A223,Sayfa2!A:E,2,0)),"",VLOOKUP(--A223,Sayfa2!A:E,2,0))</f>
        <v>20180125@std.neu.edu.tr</v>
      </c>
      <c r="F223" s="1" t="s">
        <v>783</v>
      </c>
    </row>
    <row r="224" spans="1:6" x14ac:dyDescent="0.25">
      <c r="A224" s="1">
        <v>20180929</v>
      </c>
      <c r="B224" s="1" t="s">
        <v>393</v>
      </c>
      <c r="C224" s="1" t="s">
        <v>394</v>
      </c>
      <c r="D224" s="1" t="s">
        <v>430</v>
      </c>
      <c r="E224" t="str">
        <f>IF(ISERROR(VLOOKUP(--A224,Sayfa2!A:E,2,0)),"",VLOOKUP(--A224,Sayfa2!A:E,2,0))</f>
        <v>20180929@std.neu.edu.tr</v>
      </c>
      <c r="F224" s="1" t="s">
        <v>783</v>
      </c>
    </row>
    <row r="225" spans="1:6" x14ac:dyDescent="0.25">
      <c r="A225" s="1">
        <v>20180950</v>
      </c>
      <c r="B225" s="1" t="s">
        <v>141</v>
      </c>
      <c r="C225" s="1" t="s">
        <v>395</v>
      </c>
      <c r="D225" s="1" t="s">
        <v>430</v>
      </c>
      <c r="E225" t="str">
        <f>IF(ISERROR(VLOOKUP(--A225,Sayfa2!A:E,2,0)),"",VLOOKUP(--A225,Sayfa2!A:E,2,0))</f>
        <v>20180950@std.neu.edu.tr</v>
      </c>
      <c r="F225" s="1" t="s">
        <v>783</v>
      </c>
    </row>
    <row r="226" spans="1:6" x14ac:dyDescent="0.25">
      <c r="A226" s="1">
        <v>20181148</v>
      </c>
      <c r="B226" s="1" t="s">
        <v>396</v>
      </c>
      <c r="C226" s="1" t="s">
        <v>397</v>
      </c>
      <c r="D226" s="1" t="s">
        <v>430</v>
      </c>
      <c r="E226" t="str">
        <f>IF(ISERROR(VLOOKUP(--A226,Sayfa2!A:E,2,0)),"",VLOOKUP(--A226,Sayfa2!A:E,2,0))</f>
        <v>20181148@std.neu.edu.tr</v>
      </c>
      <c r="F226" s="1" t="s">
        <v>783</v>
      </c>
    </row>
    <row r="227" spans="1:6" x14ac:dyDescent="0.25">
      <c r="A227" s="1">
        <v>20181316</v>
      </c>
      <c r="B227" s="1" t="s">
        <v>95</v>
      </c>
      <c r="C227" s="1" t="s">
        <v>398</v>
      </c>
      <c r="D227" s="1" t="s">
        <v>430</v>
      </c>
      <c r="E227" t="str">
        <f>IF(ISERROR(VLOOKUP(--A227,Sayfa2!A:E,2,0)),"",VLOOKUP(--A227,Sayfa2!A:E,2,0))</f>
        <v>20181316@std.neu.edu.tr</v>
      </c>
      <c r="F227" s="1" t="s">
        <v>783</v>
      </c>
    </row>
    <row r="228" spans="1:6" x14ac:dyDescent="0.25">
      <c r="A228" s="1">
        <v>20181428</v>
      </c>
      <c r="B228" s="1" t="s">
        <v>399</v>
      </c>
      <c r="C228" s="1" t="s">
        <v>400</v>
      </c>
      <c r="D228" s="1" t="s">
        <v>430</v>
      </c>
      <c r="E228" t="str">
        <f>IF(ISERROR(VLOOKUP(--A228,Sayfa2!A:E,2,0)),"",VLOOKUP(--A228,Sayfa2!A:E,2,0))</f>
        <v>20181428@std.neu.edu.tr</v>
      </c>
      <c r="F228" s="1" t="s">
        <v>783</v>
      </c>
    </row>
    <row r="229" spans="1:6" x14ac:dyDescent="0.25">
      <c r="A229" s="1">
        <v>20181438</v>
      </c>
      <c r="B229" s="1" t="s">
        <v>279</v>
      </c>
      <c r="C229" s="1" t="s">
        <v>295</v>
      </c>
      <c r="D229" s="1" t="s">
        <v>430</v>
      </c>
      <c r="E229" t="str">
        <f>IF(ISERROR(VLOOKUP(--A229,Sayfa2!A:E,2,0)),"",VLOOKUP(--A229,Sayfa2!A:E,2,0))</f>
        <v>20181438@std.neu.edu.tr</v>
      </c>
      <c r="F229" s="1" t="s">
        <v>783</v>
      </c>
    </row>
    <row r="230" spans="1:6" x14ac:dyDescent="0.25">
      <c r="A230" s="1">
        <v>20181489</v>
      </c>
      <c r="B230" s="1" t="s">
        <v>124</v>
      </c>
      <c r="C230" s="1" t="s">
        <v>244</v>
      </c>
      <c r="D230" s="1" t="s">
        <v>430</v>
      </c>
      <c r="E230" t="str">
        <f>IF(ISERROR(VLOOKUP(--A230,Sayfa2!A:E,2,0)),"",VLOOKUP(--A230,Sayfa2!A:E,2,0))</f>
        <v>20181489@std.neu.edu.tr</v>
      </c>
      <c r="F230" s="1" t="s">
        <v>783</v>
      </c>
    </row>
    <row r="231" spans="1:6" x14ac:dyDescent="0.25">
      <c r="A231" s="1">
        <v>20181587</v>
      </c>
      <c r="B231" s="1" t="s">
        <v>401</v>
      </c>
      <c r="C231" s="1" t="s">
        <v>163</v>
      </c>
      <c r="D231" s="1" t="s">
        <v>430</v>
      </c>
      <c r="E231" t="str">
        <f>IF(ISERROR(VLOOKUP(--A231,Sayfa2!A:E,2,0)),"",VLOOKUP(--A231,Sayfa2!A:E,2,0))</f>
        <v>20181587@std.neu.edu.tr</v>
      </c>
      <c r="F231" s="1" t="s">
        <v>783</v>
      </c>
    </row>
    <row r="232" spans="1:6" x14ac:dyDescent="0.25">
      <c r="A232" s="1">
        <v>20181639</v>
      </c>
      <c r="B232" s="1" t="s">
        <v>402</v>
      </c>
      <c r="C232" s="1" t="s">
        <v>403</v>
      </c>
      <c r="D232" s="1" t="s">
        <v>430</v>
      </c>
      <c r="E232" t="str">
        <f>IF(ISERROR(VLOOKUP(--A232,Sayfa2!A:E,2,0)),"",VLOOKUP(--A232,Sayfa2!A:E,2,0))</f>
        <v>20181639@std.neu.edu.tr</v>
      </c>
      <c r="F232" s="1" t="s">
        <v>783</v>
      </c>
    </row>
    <row r="233" spans="1:6" x14ac:dyDescent="0.25">
      <c r="A233" s="1">
        <v>20181744</v>
      </c>
      <c r="B233" s="1" t="s">
        <v>404</v>
      </c>
      <c r="C233" s="1" t="s">
        <v>158</v>
      </c>
      <c r="D233" s="1" t="s">
        <v>430</v>
      </c>
      <c r="E233" t="str">
        <f>IF(ISERROR(VLOOKUP(--A233,Sayfa2!A:E,2,0)),"",VLOOKUP(--A233,Sayfa2!A:E,2,0))</f>
        <v>20181744@std.neu.edu.tr</v>
      </c>
      <c r="F233" s="1" t="s">
        <v>783</v>
      </c>
    </row>
    <row r="234" spans="1:6" x14ac:dyDescent="0.25">
      <c r="A234" s="1">
        <v>20181771</v>
      </c>
      <c r="B234" s="1" t="s">
        <v>405</v>
      </c>
      <c r="C234" s="1" t="s">
        <v>406</v>
      </c>
      <c r="D234" s="1" t="s">
        <v>430</v>
      </c>
      <c r="E234" t="str">
        <f>IF(ISERROR(VLOOKUP(--A234,Sayfa2!A:E,2,0)),"",VLOOKUP(--A234,Sayfa2!A:E,2,0))</f>
        <v>20181771@std.neu.edu.tr</v>
      </c>
      <c r="F234" s="1" t="s">
        <v>783</v>
      </c>
    </row>
    <row r="235" spans="1:6" x14ac:dyDescent="0.25">
      <c r="A235" s="1">
        <v>20181836</v>
      </c>
      <c r="B235" s="1" t="s">
        <v>407</v>
      </c>
      <c r="C235" s="1" t="s">
        <v>408</v>
      </c>
      <c r="D235" s="1" t="s">
        <v>430</v>
      </c>
      <c r="E235" t="str">
        <f>IF(ISERROR(VLOOKUP(--A235,Sayfa2!A:E,2,0)),"",VLOOKUP(--A235,Sayfa2!A:E,2,0))</f>
        <v>20181836@std.neu.edu.tr</v>
      </c>
      <c r="F235" s="1" t="s">
        <v>783</v>
      </c>
    </row>
    <row r="236" spans="1:6" x14ac:dyDescent="0.25">
      <c r="A236" s="1">
        <v>20181916</v>
      </c>
      <c r="B236" s="1" t="s">
        <v>409</v>
      </c>
      <c r="C236" s="1" t="s">
        <v>275</v>
      </c>
      <c r="D236" s="1" t="s">
        <v>430</v>
      </c>
      <c r="E236" t="str">
        <f>IF(ISERROR(VLOOKUP(--A236,Sayfa2!A:E,2,0)),"",VLOOKUP(--A236,Sayfa2!A:E,2,0))</f>
        <v>20181916@std.neu.edu.tr</v>
      </c>
      <c r="F236" s="1" t="s">
        <v>783</v>
      </c>
    </row>
    <row r="237" spans="1:6" x14ac:dyDescent="0.25">
      <c r="A237" s="1">
        <v>20181918</v>
      </c>
      <c r="B237" s="1" t="s">
        <v>410</v>
      </c>
      <c r="C237" s="1" t="s">
        <v>411</v>
      </c>
      <c r="D237" s="1" t="s">
        <v>430</v>
      </c>
      <c r="E237" t="str">
        <f>IF(ISERROR(VLOOKUP(--A237,Sayfa2!A:E,2,0)),"",VLOOKUP(--A237,Sayfa2!A:E,2,0))</f>
        <v>20181918@std.neu.edu.tr</v>
      </c>
      <c r="F237" s="1" t="s">
        <v>783</v>
      </c>
    </row>
    <row r="238" spans="1:6" x14ac:dyDescent="0.25">
      <c r="A238" s="1">
        <v>20181962</v>
      </c>
      <c r="B238" s="1" t="s">
        <v>412</v>
      </c>
      <c r="C238" s="1" t="s">
        <v>322</v>
      </c>
      <c r="D238" s="1" t="s">
        <v>430</v>
      </c>
      <c r="E238" t="str">
        <f>IF(ISERROR(VLOOKUP(--A238,Sayfa2!A:E,2,0)),"",VLOOKUP(--A238,Sayfa2!A:E,2,0))</f>
        <v>20181962@std.neu.edu.tr</v>
      </c>
      <c r="F238" s="1" t="s">
        <v>783</v>
      </c>
    </row>
    <row r="239" spans="1:6" x14ac:dyDescent="0.25">
      <c r="A239" s="1">
        <v>20182046</v>
      </c>
      <c r="B239" s="1" t="s">
        <v>412</v>
      </c>
      <c r="C239" s="1" t="s">
        <v>413</v>
      </c>
      <c r="D239" s="1" t="s">
        <v>430</v>
      </c>
      <c r="E239" t="str">
        <f>IF(ISERROR(VLOOKUP(--A239,Sayfa2!A:E,2,0)),"",VLOOKUP(--A239,Sayfa2!A:E,2,0))</f>
        <v>20182046@std.neu.edu.tr</v>
      </c>
      <c r="F239" s="1" t="s">
        <v>783</v>
      </c>
    </row>
    <row r="240" spans="1:6" x14ac:dyDescent="0.25">
      <c r="A240" s="1">
        <v>20182072</v>
      </c>
      <c r="B240" s="1" t="s">
        <v>414</v>
      </c>
      <c r="C240" s="1" t="s">
        <v>206</v>
      </c>
      <c r="D240" s="1" t="s">
        <v>430</v>
      </c>
      <c r="E240" t="str">
        <f>IF(ISERROR(VLOOKUP(--A240,Sayfa2!A:E,2,0)),"",VLOOKUP(--A240,Sayfa2!A:E,2,0))</f>
        <v>20182072@std.neu.edu.tr</v>
      </c>
      <c r="F240" s="1" t="s">
        <v>783</v>
      </c>
    </row>
    <row r="241" spans="1:6" x14ac:dyDescent="0.25">
      <c r="A241" s="1">
        <v>20182221</v>
      </c>
      <c r="B241" s="1" t="s">
        <v>415</v>
      </c>
      <c r="C241" s="1" t="s">
        <v>416</v>
      </c>
      <c r="D241" s="1" t="s">
        <v>430</v>
      </c>
      <c r="E241" t="str">
        <f>IF(ISERROR(VLOOKUP(--A241,Sayfa2!A:E,2,0)),"",VLOOKUP(--A241,Sayfa2!A:E,2,0))</f>
        <v>20182221@std.neu.edu.tr</v>
      </c>
      <c r="F241" s="1" t="s">
        <v>783</v>
      </c>
    </row>
    <row r="242" spans="1:6" x14ac:dyDescent="0.25">
      <c r="A242" s="1">
        <v>20182401</v>
      </c>
      <c r="B242" s="1" t="s">
        <v>417</v>
      </c>
      <c r="C242" s="1" t="s">
        <v>418</v>
      </c>
      <c r="D242" s="1" t="s">
        <v>430</v>
      </c>
      <c r="E242" t="str">
        <f>IF(ISERROR(VLOOKUP(--A242,Sayfa2!A:E,2,0)),"",VLOOKUP(--A242,Sayfa2!A:E,2,0))</f>
        <v>20182401@std.neu.edu.tr</v>
      </c>
      <c r="F242" s="1" t="s">
        <v>783</v>
      </c>
    </row>
    <row r="243" spans="1:6" x14ac:dyDescent="0.25">
      <c r="A243" s="1">
        <v>20182449</v>
      </c>
      <c r="B243" s="1" t="s">
        <v>419</v>
      </c>
      <c r="C243" s="1" t="s">
        <v>420</v>
      </c>
      <c r="D243" s="1" t="s">
        <v>430</v>
      </c>
      <c r="E243" t="str">
        <f>IF(ISERROR(VLOOKUP(--A243,Sayfa2!A:E,2,0)),"",VLOOKUP(--A243,Sayfa2!A:E,2,0))</f>
        <v>20182449@std.neu.edu.tr</v>
      </c>
      <c r="F243" s="1" t="s">
        <v>783</v>
      </c>
    </row>
    <row r="244" spans="1:6" x14ac:dyDescent="0.25">
      <c r="A244" s="1">
        <v>20182689</v>
      </c>
      <c r="B244" s="1" t="s">
        <v>100</v>
      </c>
      <c r="C244" s="1" t="s">
        <v>193</v>
      </c>
      <c r="D244" s="1" t="s">
        <v>430</v>
      </c>
      <c r="E244" t="str">
        <f>IF(ISERROR(VLOOKUP(--A244,Sayfa2!A:E,2,0)),"",VLOOKUP(--A244,Sayfa2!A:E,2,0))</f>
        <v>20182689@std.neu.edu.tr</v>
      </c>
      <c r="F244" s="1" t="s">
        <v>783</v>
      </c>
    </row>
    <row r="245" spans="1:6" x14ac:dyDescent="0.25">
      <c r="A245" s="1">
        <v>20182707</v>
      </c>
      <c r="B245" s="1" t="s">
        <v>421</v>
      </c>
      <c r="C245" s="1" t="s">
        <v>422</v>
      </c>
      <c r="D245" s="1" t="s">
        <v>430</v>
      </c>
      <c r="E245" t="str">
        <f>IF(ISERROR(VLOOKUP(--A245,Sayfa2!A:E,2,0)),"",VLOOKUP(--A245,Sayfa2!A:E,2,0))</f>
        <v>20182707@std.neu.edu.tr</v>
      </c>
      <c r="F245" s="1" t="s">
        <v>783</v>
      </c>
    </row>
    <row r="246" spans="1:6" x14ac:dyDescent="0.25">
      <c r="A246" s="1">
        <v>20183896</v>
      </c>
      <c r="B246" s="1" t="s">
        <v>423</v>
      </c>
      <c r="C246" s="1" t="s">
        <v>424</v>
      </c>
      <c r="D246" s="1" t="s">
        <v>430</v>
      </c>
      <c r="E246" t="str">
        <f>IF(ISERROR(VLOOKUP(--A246,Sayfa2!A:E,2,0)),"",VLOOKUP(--A246,Sayfa2!A:E,2,0))</f>
        <v>20183896@std.neu.edu.tr</v>
      </c>
      <c r="F246" s="1" t="s">
        <v>783</v>
      </c>
    </row>
    <row r="247" spans="1:6" x14ac:dyDescent="0.25">
      <c r="A247" s="1">
        <v>20183720</v>
      </c>
      <c r="B247" s="1" t="s">
        <v>425</v>
      </c>
      <c r="C247" s="1" t="s">
        <v>426</v>
      </c>
      <c r="D247" s="1" t="s">
        <v>430</v>
      </c>
      <c r="E247" t="str">
        <f>IF(ISERROR(VLOOKUP(--A247,Sayfa2!A:E,2,0)),"",VLOOKUP(--A247,Sayfa2!A:E,2,0))</f>
        <v>20183720@std.neu.edu.tr</v>
      </c>
      <c r="F247" s="1" t="s">
        <v>783</v>
      </c>
    </row>
    <row r="248" spans="1:6" x14ac:dyDescent="0.25">
      <c r="A248" s="1">
        <v>20183955</v>
      </c>
      <c r="B248" s="1" t="s">
        <v>181</v>
      </c>
      <c r="C248" s="1" t="s">
        <v>427</v>
      </c>
      <c r="D248" s="1" t="s">
        <v>430</v>
      </c>
      <c r="E248" t="str">
        <f>IF(ISERROR(VLOOKUP(--A248,Sayfa2!A:E,2,0)),"",VLOOKUP(--A248,Sayfa2!A:E,2,0))</f>
        <v>20183955@std.neu.edu.tr</v>
      </c>
      <c r="F248" s="1" t="s">
        <v>783</v>
      </c>
    </row>
    <row r="249" spans="1:6" x14ac:dyDescent="0.25">
      <c r="A249" s="1">
        <v>20184024</v>
      </c>
      <c r="B249" s="1" t="s">
        <v>428</v>
      </c>
      <c r="C249" s="1" t="s">
        <v>429</v>
      </c>
      <c r="D249" s="1" t="s">
        <v>430</v>
      </c>
      <c r="E249" t="str">
        <f>IF(ISERROR(VLOOKUP(--A249,Sayfa2!A:E,2,0)),"",VLOOKUP(--A249,Sayfa2!A:E,2,0))</f>
        <v>20184024@std.neu.edu.tr</v>
      </c>
      <c r="F249" s="1" t="s">
        <v>783</v>
      </c>
    </row>
    <row r="250" spans="1:6" x14ac:dyDescent="0.25">
      <c r="A250" s="1">
        <v>20194812</v>
      </c>
      <c r="B250" s="1" t="s">
        <v>128</v>
      </c>
      <c r="C250" s="1" t="s">
        <v>64</v>
      </c>
      <c r="D250" s="1" t="s">
        <v>430</v>
      </c>
      <c r="E250" t="str">
        <f>IF(ISERROR(VLOOKUP(--A250,Sayfa2!A:E,2,0)),"",VLOOKUP(--A250,Sayfa2!A:E,2,0))</f>
        <v>20194812@std.neu.edu.tr</v>
      </c>
      <c r="F250" s="1" t="s">
        <v>783</v>
      </c>
    </row>
    <row r="251" spans="1:6" x14ac:dyDescent="0.25">
      <c r="A251" s="1" t="s">
        <v>431</v>
      </c>
      <c r="B251" s="1" t="s">
        <v>432</v>
      </c>
      <c r="C251" s="1" t="s">
        <v>433</v>
      </c>
      <c r="D251" s="1" t="s">
        <v>444</v>
      </c>
      <c r="E251" t="s">
        <v>778</v>
      </c>
      <c r="F251" s="1" t="s">
        <v>783</v>
      </c>
    </row>
    <row r="252" spans="1:6" x14ac:dyDescent="0.25">
      <c r="A252" s="1">
        <v>20182322</v>
      </c>
      <c r="B252" s="1" t="s">
        <v>434</v>
      </c>
      <c r="C252" s="1" t="s">
        <v>275</v>
      </c>
      <c r="D252" s="1" t="s">
        <v>444</v>
      </c>
      <c r="E252" t="str">
        <f>IF(ISERROR(VLOOKUP(--A252,Sayfa2!A:E,2,0)),"",VLOOKUP(--A252,Sayfa2!A:E,2,0))</f>
        <v>20182322@std.neu.edu.tr</v>
      </c>
      <c r="F252" s="1" t="s">
        <v>783</v>
      </c>
    </row>
    <row r="253" spans="1:6" x14ac:dyDescent="0.25">
      <c r="A253" s="1">
        <v>20182546</v>
      </c>
      <c r="B253" s="1" t="s">
        <v>435</v>
      </c>
      <c r="C253" s="1" t="s">
        <v>436</v>
      </c>
      <c r="D253" s="1" t="s">
        <v>444</v>
      </c>
      <c r="E253" t="str">
        <f>IF(ISERROR(VLOOKUP(--A253,Sayfa2!A:E,2,0)),"",VLOOKUP(--A253,Sayfa2!A:E,2,0))</f>
        <v>20182546@std.neu.edu.tr</v>
      </c>
      <c r="F253" s="1" t="s">
        <v>783</v>
      </c>
    </row>
    <row r="254" spans="1:6" x14ac:dyDescent="0.25">
      <c r="A254" s="1">
        <v>20182623</v>
      </c>
      <c r="B254" s="1" t="s">
        <v>437</v>
      </c>
      <c r="C254" s="1" t="s">
        <v>438</v>
      </c>
      <c r="D254" s="1" t="s">
        <v>444</v>
      </c>
      <c r="E254" t="str">
        <f>IF(ISERROR(VLOOKUP(--A254,Sayfa2!A:E,2,0)),"",VLOOKUP(--A254,Sayfa2!A:E,2,0))</f>
        <v>20182623@std.neu.edu.tr</v>
      </c>
      <c r="F254" s="1" t="s">
        <v>783</v>
      </c>
    </row>
    <row r="255" spans="1:6" x14ac:dyDescent="0.25">
      <c r="A255" s="1" t="s">
        <v>439</v>
      </c>
      <c r="B255" s="1" t="s">
        <v>440</v>
      </c>
      <c r="C255" s="1" t="s">
        <v>441</v>
      </c>
      <c r="D255" s="1" t="s">
        <v>444</v>
      </c>
      <c r="E255" t="s">
        <v>779</v>
      </c>
      <c r="F255" s="1" t="s">
        <v>783</v>
      </c>
    </row>
    <row r="256" spans="1:6" x14ac:dyDescent="0.25">
      <c r="A256" s="1">
        <v>20183995</v>
      </c>
      <c r="B256" s="1" t="s">
        <v>442</v>
      </c>
      <c r="C256" s="1" t="s">
        <v>443</v>
      </c>
      <c r="D256" s="1" t="s">
        <v>444</v>
      </c>
      <c r="E256" t="str">
        <f>IF(ISERROR(VLOOKUP(--A256,Sayfa2!A:E,2,0)),"",VLOOKUP(--A256,Sayfa2!A:E,2,0))</f>
        <v>20183995@std.neu.edu.tr</v>
      </c>
      <c r="F256" s="1" t="s">
        <v>783</v>
      </c>
    </row>
    <row r="257" spans="1:6" x14ac:dyDescent="0.25">
      <c r="A257" s="1">
        <v>20181742</v>
      </c>
      <c r="B257" s="1" t="s">
        <v>445</v>
      </c>
      <c r="C257" s="1" t="s">
        <v>446</v>
      </c>
      <c r="D257" s="1" t="s">
        <v>454</v>
      </c>
      <c r="E257" t="str">
        <f>IF(ISERROR(VLOOKUP(--A257,Sayfa2!A:E,2,0)),"",VLOOKUP(--A257,Sayfa2!A:E,2,0))</f>
        <v>20181742@std.neu.edu.tr</v>
      </c>
      <c r="F257" s="1" t="s">
        <v>783</v>
      </c>
    </row>
    <row r="258" spans="1:6" x14ac:dyDescent="0.25">
      <c r="A258" s="1">
        <v>20181422</v>
      </c>
      <c r="B258" s="1" t="s">
        <v>345</v>
      </c>
      <c r="C258" s="1" t="s">
        <v>447</v>
      </c>
      <c r="D258" s="1" t="s">
        <v>454</v>
      </c>
      <c r="E258" t="str">
        <f>IF(ISERROR(VLOOKUP(--A258,Sayfa2!A:E,2,0)),"",VLOOKUP(--A258,Sayfa2!A:E,2,0))</f>
        <v>20181422@std.neu.edu.tr</v>
      </c>
      <c r="F258" s="1" t="s">
        <v>783</v>
      </c>
    </row>
    <row r="259" spans="1:6" x14ac:dyDescent="0.25">
      <c r="A259" s="1" t="s">
        <v>448</v>
      </c>
      <c r="B259" s="1" t="s">
        <v>449</v>
      </c>
      <c r="C259" s="1" t="s">
        <v>170</v>
      </c>
      <c r="D259" s="1" t="s">
        <v>454</v>
      </c>
      <c r="E259" t="s">
        <v>780</v>
      </c>
      <c r="F259" s="1" t="s">
        <v>783</v>
      </c>
    </row>
    <row r="260" spans="1:6" x14ac:dyDescent="0.25">
      <c r="A260" s="1">
        <v>20191679</v>
      </c>
      <c r="B260" s="1" t="s">
        <v>450</v>
      </c>
      <c r="C260" s="1" t="s">
        <v>451</v>
      </c>
      <c r="D260" s="1" t="s">
        <v>454</v>
      </c>
      <c r="E260" t="s">
        <v>777</v>
      </c>
      <c r="F260" s="1" t="s">
        <v>783</v>
      </c>
    </row>
    <row r="261" spans="1:6" x14ac:dyDescent="0.25">
      <c r="A261" s="1">
        <v>20192329</v>
      </c>
      <c r="B261" s="1" t="s">
        <v>452</v>
      </c>
      <c r="C261" s="1" t="s">
        <v>453</v>
      </c>
      <c r="D261" s="1" t="s">
        <v>454</v>
      </c>
      <c r="E261" t="str">
        <f>IF(ISERROR(VLOOKUP(--A261,Sayfa2!A:E,2,0)),"",VLOOKUP(--A261,Sayfa2!A:E,2,0))</f>
        <v>20192329@std.neu.edu.tr</v>
      </c>
      <c r="F261" s="1" t="s">
        <v>783</v>
      </c>
    </row>
    <row r="262" spans="1:6" x14ac:dyDescent="0.25">
      <c r="A262" s="1">
        <v>20181075</v>
      </c>
      <c r="B262" s="1" t="s">
        <v>87</v>
      </c>
      <c r="C262" s="1" t="s">
        <v>455</v>
      </c>
      <c r="D262" s="1" t="s">
        <v>467</v>
      </c>
      <c r="E262" t="str">
        <f>IF(ISERROR(VLOOKUP(--A262,Sayfa2!A:E,2,0)),"",VLOOKUP(--A262,Sayfa2!A:E,2,0))</f>
        <v>20181075@std.neu.edu.tr</v>
      </c>
      <c r="F262" s="1" t="s">
        <v>783</v>
      </c>
    </row>
    <row r="263" spans="1:6" x14ac:dyDescent="0.25">
      <c r="A263" s="1">
        <v>20181850</v>
      </c>
      <c r="B263" s="1" t="s">
        <v>272</v>
      </c>
      <c r="C263" s="1" t="s">
        <v>456</v>
      </c>
      <c r="D263" s="1" t="s">
        <v>467</v>
      </c>
      <c r="E263" t="str">
        <f>IF(ISERROR(VLOOKUP(--A263,Sayfa2!A:E,2,0)),"",VLOOKUP(--A263,Sayfa2!A:E,2,0))</f>
        <v>20181850@std.neu.edu.tr</v>
      </c>
      <c r="F263" s="1" t="s">
        <v>783</v>
      </c>
    </row>
    <row r="264" spans="1:6" x14ac:dyDescent="0.25">
      <c r="A264" s="1">
        <v>20181878</v>
      </c>
      <c r="B264" s="1" t="s">
        <v>131</v>
      </c>
      <c r="C264" s="1" t="s">
        <v>366</v>
      </c>
      <c r="D264" s="1" t="s">
        <v>467</v>
      </c>
      <c r="E264" t="str">
        <f>IF(ISERROR(VLOOKUP(--A264,Sayfa2!A:E,2,0)),"",VLOOKUP(--A264,Sayfa2!A:E,2,0))</f>
        <v>20181878@std.neu.edu.tr</v>
      </c>
      <c r="F264" s="1" t="s">
        <v>783</v>
      </c>
    </row>
    <row r="265" spans="1:6" x14ac:dyDescent="0.25">
      <c r="A265" s="1">
        <v>20182269</v>
      </c>
      <c r="B265" s="1" t="s">
        <v>457</v>
      </c>
      <c r="C265" s="1" t="s">
        <v>458</v>
      </c>
      <c r="D265" s="1" t="s">
        <v>467</v>
      </c>
      <c r="E265" t="str">
        <f>IF(ISERROR(VLOOKUP(--A265,Sayfa2!A:E,2,0)),"",VLOOKUP(--A265,Sayfa2!A:E,2,0))</f>
        <v>20182269@std.neu.edu.tr</v>
      </c>
      <c r="F265" s="1" t="s">
        <v>783</v>
      </c>
    </row>
    <row r="266" spans="1:6" x14ac:dyDescent="0.25">
      <c r="A266" s="1">
        <v>20182453</v>
      </c>
      <c r="B266" s="1" t="s">
        <v>459</v>
      </c>
      <c r="C266" s="1" t="s">
        <v>460</v>
      </c>
      <c r="D266" s="1" t="s">
        <v>467</v>
      </c>
      <c r="E266" t="str">
        <f>IF(ISERROR(VLOOKUP(--A266,Sayfa2!A:E,2,0)),"",VLOOKUP(--A266,Sayfa2!A:E,2,0))</f>
        <v>20182453@std.neu.edu.tr</v>
      </c>
      <c r="F266" s="1" t="s">
        <v>783</v>
      </c>
    </row>
    <row r="267" spans="1:6" x14ac:dyDescent="0.25">
      <c r="A267" s="1">
        <v>20182529</v>
      </c>
      <c r="B267" s="1" t="s">
        <v>218</v>
      </c>
      <c r="C267" s="1" t="s">
        <v>461</v>
      </c>
      <c r="D267" s="1" t="s">
        <v>467</v>
      </c>
      <c r="E267" t="str">
        <f>IF(ISERROR(VLOOKUP(--A267,Sayfa2!A:E,2,0)),"",VLOOKUP(--A267,Sayfa2!A:E,2,0))</f>
        <v>20182529@std.neu.edu.tr</v>
      </c>
      <c r="F267" s="1" t="s">
        <v>783</v>
      </c>
    </row>
    <row r="268" spans="1:6" x14ac:dyDescent="0.25">
      <c r="A268" s="1">
        <v>20183730</v>
      </c>
      <c r="B268" s="1" t="s">
        <v>462</v>
      </c>
      <c r="C268" s="1" t="s">
        <v>366</v>
      </c>
      <c r="D268" s="1" t="s">
        <v>467</v>
      </c>
      <c r="E268" t="str">
        <f>IF(ISERROR(VLOOKUP(--A268,Sayfa2!A:E,2,0)),"",VLOOKUP(--A268,Sayfa2!A:E,2,0))</f>
        <v>20183730@std.neu.edu.tr</v>
      </c>
      <c r="F268" s="1" t="s">
        <v>783</v>
      </c>
    </row>
    <row r="269" spans="1:6" x14ac:dyDescent="0.25">
      <c r="A269" s="1">
        <v>20183927</v>
      </c>
      <c r="B269" s="1" t="s">
        <v>463</v>
      </c>
      <c r="C269" s="1" t="s">
        <v>464</v>
      </c>
      <c r="D269" s="1" t="s">
        <v>467</v>
      </c>
      <c r="E269" t="str">
        <f>IF(ISERROR(VLOOKUP(--A269,Sayfa2!A:E,2,0)),"",VLOOKUP(--A269,Sayfa2!A:E,2,0))</f>
        <v>20183927@std.neu.edu.tr</v>
      </c>
      <c r="F269" s="1" t="s">
        <v>783</v>
      </c>
    </row>
    <row r="270" spans="1:6" x14ac:dyDescent="0.25">
      <c r="A270" s="1">
        <v>20172380</v>
      </c>
      <c r="B270" s="1" t="s">
        <v>465</v>
      </c>
      <c r="C270" s="1" t="s">
        <v>466</v>
      </c>
      <c r="D270" s="1" t="s">
        <v>467</v>
      </c>
      <c r="E270" t="str">
        <f>IF(ISERROR(VLOOKUP(--A270,Sayfa2!A:E,2,0)),"",VLOOKUP(--A270,Sayfa2!A:E,2,0))</f>
        <v>20172380@std.neu.edu.tr</v>
      </c>
      <c r="F270" s="1" t="s">
        <v>783</v>
      </c>
    </row>
    <row r="271" spans="1:6" x14ac:dyDescent="0.25">
      <c r="E271" s="1"/>
    </row>
  </sheetData>
  <autoFilter ref="A1:F270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7"/>
  <sheetViews>
    <sheetView workbookViewId="0">
      <selection activeCell="E8" sqref="E8"/>
    </sheetView>
  </sheetViews>
  <sheetFormatPr defaultRowHeight="15" x14ac:dyDescent="0.25"/>
  <cols>
    <col min="2" max="2" width="24" bestFit="1" customWidth="1"/>
  </cols>
  <sheetData>
    <row r="1" spans="1:7" s="3" customFormat="1" x14ac:dyDescent="0.25">
      <c r="A1" s="3" t="s">
        <v>469</v>
      </c>
      <c r="B1" s="3" t="s">
        <v>474</v>
      </c>
      <c r="C1" s="3" t="s">
        <v>469</v>
      </c>
      <c r="D1" s="3" t="s">
        <v>470</v>
      </c>
      <c r="E1" s="3" t="s">
        <v>471</v>
      </c>
      <c r="F1" s="3" t="s">
        <v>472</v>
      </c>
      <c r="G1" s="3" t="s">
        <v>473</v>
      </c>
    </row>
    <row r="2" spans="1:7" x14ac:dyDescent="0.25">
      <c r="A2">
        <v>20173191</v>
      </c>
      <c r="B2" t="s">
        <v>477</v>
      </c>
      <c r="C2">
        <v>20173191</v>
      </c>
      <c r="D2" t="s">
        <v>8</v>
      </c>
      <c r="E2" t="s">
        <v>9</v>
      </c>
      <c r="F2" t="s">
        <v>475</v>
      </c>
      <c r="G2" t="s">
        <v>476</v>
      </c>
    </row>
    <row r="3" spans="1:7" x14ac:dyDescent="0.25">
      <c r="A3">
        <v>20171758</v>
      </c>
      <c r="B3" t="s">
        <v>479</v>
      </c>
      <c r="C3">
        <v>20171758</v>
      </c>
      <c r="D3" t="s">
        <v>112</v>
      </c>
      <c r="E3" t="s">
        <v>113</v>
      </c>
      <c r="F3" t="s">
        <v>475</v>
      </c>
      <c r="G3" t="s">
        <v>478</v>
      </c>
    </row>
    <row r="4" spans="1:7" x14ac:dyDescent="0.25">
      <c r="A4">
        <v>20180347</v>
      </c>
      <c r="B4" t="s">
        <v>481</v>
      </c>
      <c r="C4">
        <v>20180347</v>
      </c>
      <c r="D4" t="s">
        <v>321</v>
      </c>
      <c r="E4" t="s">
        <v>322</v>
      </c>
      <c r="F4" t="s">
        <v>475</v>
      </c>
      <c r="G4" t="s">
        <v>480</v>
      </c>
    </row>
    <row r="5" spans="1:7" x14ac:dyDescent="0.25">
      <c r="A5">
        <v>20180409</v>
      </c>
      <c r="B5" t="s">
        <v>483</v>
      </c>
      <c r="C5">
        <v>20180409</v>
      </c>
      <c r="D5" t="s">
        <v>126</v>
      </c>
      <c r="E5" t="s">
        <v>127</v>
      </c>
      <c r="F5" t="s">
        <v>475</v>
      </c>
      <c r="G5" t="s">
        <v>482</v>
      </c>
    </row>
    <row r="6" spans="1:7" x14ac:dyDescent="0.25">
      <c r="A6">
        <v>20180171</v>
      </c>
      <c r="B6" t="s">
        <v>485</v>
      </c>
      <c r="C6">
        <v>20180171</v>
      </c>
      <c r="D6" t="s">
        <v>336</v>
      </c>
      <c r="E6" t="s">
        <v>337</v>
      </c>
      <c r="F6" t="s">
        <v>475</v>
      </c>
      <c r="G6" t="s">
        <v>484</v>
      </c>
    </row>
    <row r="7" spans="1:7" x14ac:dyDescent="0.25">
      <c r="A7">
        <v>20180260</v>
      </c>
      <c r="B7" t="s">
        <v>486</v>
      </c>
      <c r="C7">
        <v>20180260</v>
      </c>
      <c r="D7" t="s">
        <v>122</v>
      </c>
      <c r="E7" t="s">
        <v>123</v>
      </c>
      <c r="F7" t="s">
        <v>475</v>
      </c>
      <c r="G7" t="s">
        <v>482</v>
      </c>
    </row>
    <row r="8" spans="1:7" x14ac:dyDescent="0.25">
      <c r="A8">
        <v>20180310</v>
      </c>
      <c r="B8" t="s">
        <v>488</v>
      </c>
      <c r="C8">
        <v>20180310</v>
      </c>
      <c r="D8" t="s">
        <v>272</v>
      </c>
      <c r="E8" t="s">
        <v>273</v>
      </c>
      <c r="F8" t="s">
        <v>475</v>
      </c>
      <c r="G8" t="s">
        <v>487</v>
      </c>
    </row>
    <row r="9" spans="1:7" x14ac:dyDescent="0.25">
      <c r="A9">
        <v>20180174</v>
      </c>
      <c r="B9" t="s">
        <v>490</v>
      </c>
      <c r="C9">
        <v>20180174</v>
      </c>
      <c r="D9" t="s">
        <v>297</v>
      </c>
      <c r="E9" t="s">
        <v>298</v>
      </c>
      <c r="F9" t="s">
        <v>475</v>
      </c>
      <c r="G9" t="s">
        <v>489</v>
      </c>
    </row>
    <row r="10" spans="1:7" x14ac:dyDescent="0.25">
      <c r="A10">
        <v>20180876</v>
      </c>
      <c r="B10" t="s">
        <v>493</v>
      </c>
      <c r="C10">
        <v>20180876</v>
      </c>
      <c r="D10" t="s">
        <v>302</v>
      </c>
      <c r="E10" t="s">
        <v>491</v>
      </c>
      <c r="F10" t="s">
        <v>475</v>
      </c>
      <c r="G10" t="s">
        <v>492</v>
      </c>
    </row>
    <row r="11" spans="1:7" x14ac:dyDescent="0.25">
      <c r="A11">
        <v>20180940</v>
      </c>
      <c r="B11" t="s">
        <v>494</v>
      </c>
      <c r="C11">
        <v>20180940</v>
      </c>
      <c r="D11" t="s">
        <v>130</v>
      </c>
      <c r="E11" t="s">
        <v>12</v>
      </c>
      <c r="F11" t="s">
        <v>475</v>
      </c>
      <c r="G11" t="s">
        <v>482</v>
      </c>
    </row>
    <row r="12" spans="1:7" x14ac:dyDescent="0.25">
      <c r="A12">
        <v>20181020</v>
      </c>
      <c r="B12" t="s">
        <v>497</v>
      </c>
      <c r="C12">
        <v>20181020</v>
      </c>
      <c r="D12" t="s">
        <v>495</v>
      </c>
      <c r="E12" t="s">
        <v>71</v>
      </c>
      <c r="F12" t="s">
        <v>475</v>
      </c>
      <c r="G12" t="s">
        <v>496</v>
      </c>
    </row>
    <row r="13" spans="1:7" x14ac:dyDescent="0.25">
      <c r="A13">
        <v>20181146</v>
      </c>
      <c r="B13" t="s">
        <v>498</v>
      </c>
      <c r="C13">
        <v>20181146</v>
      </c>
      <c r="D13" t="s">
        <v>345</v>
      </c>
      <c r="E13" t="s">
        <v>346</v>
      </c>
      <c r="F13" t="s">
        <v>475</v>
      </c>
      <c r="G13" t="s">
        <v>484</v>
      </c>
    </row>
    <row r="14" spans="1:7" x14ac:dyDescent="0.25">
      <c r="A14">
        <v>20181148</v>
      </c>
      <c r="B14" t="s">
        <v>500</v>
      </c>
      <c r="C14">
        <v>20181148</v>
      </c>
      <c r="D14" t="s">
        <v>396</v>
      </c>
      <c r="E14" t="s">
        <v>397</v>
      </c>
      <c r="F14" t="s">
        <v>475</v>
      </c>
      <c r="G14" t="s">
        <v>499</v>
      </c>
    </row>
    <row r="15" spans="1:7" x14ac:dyDescent="0.25">
      <c r="A15">
        <v>20181256</v>
      </c>
      <c r="B15" t="s">
        <v>501</v>
      </c>
      <c r="C15">
        <v>20181256</v>
      </c>
      <c r="D15" t="s">
        <v>141</v>
      </c>
      <c r="E15" t="s">
        <v>142</v>
      </c>
      <c r="F15" t="s">
        <v>475</v>
      </c>
      <c r="G15" t="s">
        <v>482</v>
      </c>
    </row>
    <row r="16" spans="1:7" x14ac:dyDescent="0.25">
      <c r="A16">
        <v>20181291</v>
      </c>
      <c r="B16" t="s">
        <v>503</v>
      </c>
      <c r="C16">
        <v>20181291</v>
      </c>
      <c r="D16" t="s">
        <v>67</v>
      </c>
      <c r="E16" t="s">
        <v>68</v>
      </c>
      <c r="F16" t="s">
        <v>475</v>
      </c>
      <c r="G16" t="s">
        <v>502</v>
      </c>
    </row>
    <row r="17" spans="1:7" x14ac:dyDescent="0.25">
      <c r="A17">
        <v>20181316</v>
      </c>
      <c r="B17" t="s">
        <v>504</v>
      </c>
      <c r="C17">
        <v>20181316</v>
      </c>
      <c r="D17" t="s">
        <v>95</v>
      </c>
      <c r="E17" t="s">
        <v>398</v>
      </c>
      <c r="F17" t="s">
        <v>475</v>
      </c>
      <c r="G17" t="s">
        <v>499</v>
      </c>
    </row>
    <row r="18" spans="1:7" x14ac:dyDescent="0.25">
      <c r="A18">
        <v>20181052</v>
      </c>
      <c r="B18" t="s">
        <v>505</v>
      </c>
      <c r="C18">
        <v>20181052</v>
      </c>
      <c r="D18" t="s">
        <v>342</v>
      </c>
      <c r="E18" t="s">
        <v>343</v>
      </c>
      <c r="F18" t="s">
        <v>475</v>
      </c>
      <c r="G18" t="s">
        <v>484</v>
      </c>
    </row>
    <row r="19" spans="1:7" x14ac:dyDescent="0.25">
      <c r="A19">
        <v>20181167</v>
      </c>
      <c r="B19" t="s">
        <v>507</v>
      </c>
      <c r="C19">
        <v>20181167</v>
      </c>
      <c r="D19" t="s">
        <v>23</v>
      </c>
      <c r="E19" t="s">
        <v>24</v>
      </c>
      <c r="F19" t="s">
        <v>475</v>
      </c>
      <c r="G19" t="s">
        <v>506</v>
      </c>
    </row>
    <row r="20" spans="1:7" x14ac:dyDescent="0.25">
      <c r="A20">
        <v>20181207</v>
      </c>
      <c r="B20" t="s">
        <v>508</v>
      </c>
      <c r="C20">
        <v>20181207</v>
      </c>
      <c r="D20" t="s">
        <v>139</v>
      </c>
      <c r="E20" t="s">
        <v>140</v>
      </c>
      <c r="F20" t="s">
        <v>475</v>
      </c>
      <c r="G20" t="s">
        <v>482</v>
      </c>
    </row>
    <row r="21" spans="1:7" x14ac:dyDescent="0.25">
      <c r="A21">
        <v>20181185</v>
      </c>
      <c r="B21" t="s">
        <v>509</v>
      </c>
      <c r="C21">
        <v>20181185</v>
      </c>
      <c r="D21" t="s">
        <v>135</v>
      </c>
      <c r="E21" t="s">
        <v>136</v>
      </c>
      <c r="F21" t="s">
        <v>475</v>
      </c>
      <c r="G21" t="s">
        <v>482</v>
      </c>
    </row>
    <row r="22" spans="1:7" x14ac:dyDescent="0.25">
      <c r="A22">
        <v>20181190</v>
      </c>
      <c r="B22" t="s">
        <v>510</v>
      </c>
      <c r="C22">
        <v>20181190</v>
      </c>
      <c r="D22" t="s">
        <v>46</v>
      </c>
      <c r="E22" t="s">
        <v>304</v>
      </c>
      <c r="F22" t="s">
        <v>475</v>
      </c>
      <c r="G22" t="s">
        <v>492</v>
      </c>
    </row>
    <row r="23" spans="1:7" x14ac:dyDescent="0.25">
      <c r="A23">
        <v>20181296</v>
      </c>
      <c r="B23" t="s">
        <v>511</v>
      </c>
      <c r="C23">
        <v>20181296</v>
      </c>
      <c r="D23" t="s">
        <v>347</v>
      </c>
      <c r="E23" t="s">
        <v>348</v>
      </c>
      <c r="F23" t="s">
        <v>475</v>
      </c>
      <c r="G23" t="s">
        <v>484</v>
      </c>
    </row>
    <row r="24" spans="1:7" x14ac:dyDescent="0.25">
      <c r="A24">
        <v>20181307</v>
      </c>
      <c r="B24" t="s">
        <v>512</v>
      </c>
      <c r="C24">
        <v>20181307</v>
      </c>
      <c r="D24" t="s">
        <v>313</v>
      </c>
      <c r="E24" t="s">
        <v>326</v>
      </c>
      <c r="F24" t="s">
        <v>475</v>
      </c>
      <c r="G24" t="s">
        <v>480</v>
      </c>
    </row>
    <row r="25" spans="1:7" x14ac:dyDescent="0.25">
      <c r="A25">
        <v>20181422</v>
      </c>
      <c r="B25" t="s">
        <v>514</v>
      </c>
      <c r="C25">
        <v>20181422</v>
      </c>
      <c r="D25" t="s">
        <v>345</v>
      </c>
      <c r="E25" t="s">
        <v>447</v>
      </c>
      <c r="F25" t="s">
        <v>475</v>
      </c>
      <c r="G25" t="s">
        <v>513</v>
      </c>
    </row>
    <row r="26" spans="1:7" x14ac:dyDescent="0.25">
      <c r="A26">
        <v>20181475</v>
      </c>
      <c r="B26" t="s">
        <v>515</v>
      </c>
      <c r="C26">
        <v>20181475</v>
      </c>
      <c r="D26" t="s">
        <v>147</v>
      </c>
      <c r="E26" t="s">
        <v>132</v>
      </c>
      <c r="F26" t="s">
        <v>475</v>
      </c>
      <c r="G26" t="s">
        <v>482</v>
      </c>
    </row>
    <row r="27" spans="1:7" x14ac:dyDescent="0.25">
      <c r="A27">
        <v>20181605</v>
      </c>
      <c r="B27" t="s">
        <v>516</v>
      </c>
      <c r="C27">
        <v>20181605</v>
      </c>
      <c r="D27" t="s">
        <v>357</v>
      </c>
      <c r="E27" t="s">
        <v>358</v>
      </c>
      <c r="F27" t="s">
        <v>475</v>
      </c>
      <c r="G27" t="s">
        <v>484</v>
      </c>
    </row>
    <row r="28" spans="1:7" x14ac:dyDescent="0.25">
      <c r="A28">
        <v>20181634</v>
      </c>
      <c r="B28" t="s">
        <v>517</v>
      </c>
      <c r="C28">
        <v>20181634</v>
      </c>
      <c r="D28" t="s">
        <v>150</v>
      </c>
      <c r="E28" t="s">
        <v>151</v>
      </c>
      <c r="F28" t="s">
        <v>475</v>
      </c>
      <c r="G28" t="s">
        <v>482</v>
      </c>
    </row>
    <row r="29" spans="1:7" x14ac:dyDescent="0.25">
      <c r="A29">
        <v>20181752</v>
      </c>
      <c r="B29" t="s">
        <v>518</v>
      </c>
      <c r="C29">
        <v>20181752</v>
      </c>
      <c r="D29" t="s">
        <v>360</v>
      </c>
      <c r="E29" t="s">
        <v>361</v>
      </c>
      <c r="F29" t="s">
        <v>475</v>
      </c>
      <c r="G29" t="s">
        <v>484</v>
      </c>
    </row>
    <row r="30" spans="1:7" x14ac:dyDescent="0.25">
      <c r="A30">
        <v>20181517</v>
      </c>
      <c r="B30" t="s">
        <v>520</v>
      </c>
      <c r="C30">
        <v>20181517</v>
      </c>
      <c r="D30" t="s">
        <v>81</v>
      </c>
      <c r="E30" t="s">
        <v>82</v>
      </c>
      <c r="F30" t="s">
        <v>475</v>
      </c>
      <c r="G30" t="s">
        <v>519</v>
      </c>
    </row>
    <row r="31" spans="1:7" x14ac:dyDescent="0.25">
      <c r="A31">
        <v>20181663</v>
      </c>
      <c r="B31" t="s">
        <v>521</v>
      </c>
      <c r="C31">
        <v>20181663</v>
      </c>
      <c r="D31" t="s">
        <v>152</v>
      </c>
      <c r="E31" t="s">
        <v>105</v>
      </c>
      <c r="F31" t="s">
        <v>475</v>
      </c>
      <c r="G31" t="s">
        <v>482</v>
      </c>
    </row>
    <row r="32" spans="1:7" x14ac:dyDescent="0.25">
      <c r="A32">
        <v>20181744</v>
      </c>
      <c r="B32" t="s">
        <v>522</v>
      </c>
      <c r="C32">
        <v>20181744</v>
      </c>
      <c r="D32" t="s">
        <v>404</v>
      </c>
      <c r="E32" t="s">
        <v>158</v>
      </c>
      <c r="F32" t="s">
        <v>475</v>
      </c>
      <c r="G32" t="s">
        <v>499</v>
      </c>
    </row>
    <row r="33" spans="1:7" x14ac:dyDescent="0.25">
      <c r="A33">
        <v>20181535</v>
      </c>
      <c r="B33" t="s">
        <v>525</v>
      </c>
      <c r="C33">
        <v>20181535</v>
      </c>
      <c r="D33" t="s">
        <v>111</v>
      </c>
      <c r="E33" t="s">
        <v>523</v>
      </c>
      <c r="F33" t="s">
        <v>475</v>
      </c>
      <c r="G33" t="s">
        <v>524</v>
      </c>
    </row>
    <row r="34" spans="1:7" x14ac:dyDescent="0.25">
      <c r="A34">
        <v>20181591</v>
      </c>
      <c r="B34" t="s">
        <v>526</v>
      </c>
      <c r="C34">
        <v>20181591</v>
      </c>
      <c r="D34" t="s">
        <v>63</v>
      </c>
      <c r="E34" t="s">
        <v>64</v>
      </c>
      <c r="F34" t="s">
        <v>475</v>
      </c>
      <c r="G34" t="s">
        <v>502</v>
      </c>
    </row>
    <row r="35" spans="1:7" x14ac:dyDescent="0.25">
      <c r="A35">
        <v>20181639</v>
      </c>
      <c r="B35" t="s">
        <v>527</v>
      </c>
      <c r="C35">
        <v>20181639</v>
      </c>
      <c r="D35" t="s">
        <v>402</v>
      </c>
      <c r="E35" t="s">
        <v>403</v>
      </c>
      <c r="F35" t="s">
        <v>475</v>
      </c>
      <c r="G35" t="s">
        <v>499</v>
      </c>
    </row>
    <row r="36" spans="1:7" x14ac:dyDescent="0.25">
      <c r="A36">
        <v>20181742</v>
      </c>
      <c r="B36" t="s">
        <v>528</v>
      </c>
      <c r="C36">
        <v>20181742</v>
      </c>
      <c r="D36" t="s">
        <v>445</v>
      </c>
      <c r="E36" t="s">
        <v>446</v>
      </c>
      <c r="F36" t="s">
        <v>475</v>
      </c>
      <c r="G36" t="s">
        <v>513</v>
      </c>
    </row>
    <row r="37" spans="1:7" x14ac:dyDescent="0.25">
      <c r="A37">
        <v>20181836</v>
      </c>
      <c r="B37" t="s">
        <v>529</v>
      </c>
      <c r="C37">
        <v>20181836</v>
      </c>
      <c r="D37" t="s">
        <v>407</v>
      </c>
      <c r="E37" t="s">
        <v>408</v>
      </c>
      <c r="F37" t="s">
        <v>475</v>
      </c>
      <c r="G37" t="s">
        <v>499</v>
      </c>
    </row>
    <row r="38" spans="1:7" x14ac:dyDescent="0.25">
      <c r="A38">
        <v>20181875</v>
      </c>
      <c r="B38" t="s">
        <v>530</v>
      </c>
      <c r="C38">
        <v>20181875</v>
      </c>
      <c r="D38" t="s">
        <v>87</v>
      </c>
      <c r="E38" t="s">
        <v>88</v>
      </c>
      <c r="F38" t="s">
        <v>475</v>
      </c>
      <c r="G38" t="s">
        <v>519</v>
      </c>
    </row>
    <row r="39" spans="1:7" x14ac:dyDescent="0.25">
      <c r="A39">
        <v>20180034</v>
      </c>
      <c r="B39" t="s">
        <v>531</v>
      </c>
      <c r="C39">
        <v>20180034</v>
      </c>
      <c r="D39" t="s">
        <v>145</v>
      </c>
      <c r="E39" t="s">
        <v>206</v>
      </c>
      <c r="F39" t="s">
        <v>475</v>
      </c>
      <c r="G39" t="s">
        <v>499</v>
      </c>
    </row>
    <row r="40" spans="1:7" x14ac:dyDescent="0.25">
      <c r="A40">
        <v>20180046</v>
      </c>
      <c r="B40" t="s">
        <v>532</v>
      </c>
      <c r="C40">
        <v>20180046</v>
      </c>
      <c r="D40" t="s">
        <v>10</v>
      </c>
      <c r="E40" t="s">
        <v>11</v>
      </c>
      <c r="F40" t="s">
        <v>475</v>
      </c>
      <c r="G40" t="s">
        <v>476</v>
      </c>
    </row>
    <row r="41" spans="1:7" x14ac:dyDescent="0.25">
      <c r="A41">
        <v>20181771</v>
      </c>
      <c r="B41" t="s">
        <v>533</v>
      </c>
      <c r="C41">
        <v>20181771</v>
      </c>
      <c r="D41" t="s">
        <v>405</v>
      </c>
      <c r="E41" t="s">
        <v>406</v>
      </c>
      <c r="F41" t="s">
        <v>475</v>
      </c>
      <c r="G41" t="s">
        <v>499</v>
      </c>
    </row>
    <row r="42" spans="1:7" x14ac:dyDescent="0.25">
      <c r="A42">
        <v>20181808</v>
      </c>
      <c r="B42" t="s">
        <v>534</v>
      </c>
      <c r="C42">
        <v>20181808</v>
      </c>
      <c r="D42" t="s">
        <v>196</v>
      </c>
      <c r="E42" t="s">
        <v>275</v>
      </c>
      <c r="F42" t="s">
        <v>475</v>
      </c>
      <c r="G42" t="s">
        <v>492</v>
      </c>
    </row>
    <row r="43" spans="1:7" x14ac:dyDescent="0.25">
      <c r="A43">
        <v>20181815</v>
      </c>
      <c r="B43" t="s">
        <v>535</v>
      </c>
      <c r="C43">
        <v>20181815</v>
      </c>
      <c r="D43" t="s">
        <v>87</v>
      </c>
      <c r="E43" t="s">
        <v>155</v>
      </c>
      <c r="F43" t="s">
        <v>475</v>
      </c>
      <c r="G43" t="s">
        <v>482</v>
      </c>
    </row>
    <row r="44" spans="1:7" x14ac:dyDescent="0.25">
      <c r="A44">
        <v>20181850</v>
      </c>
      <c r="B44" t="s">
        <v>537</v>
      </c>
      <c r="C44">
        <v>20181850</v>
      </c>
      <c r="D44" t="s">
        <v>272</v>
      </c>
      <c r="E44" t="s">
        <v>456</v>
      </c>
      <c r="F44" t="s">
        <v>475</v>
      </c>
      <c r="G44" t="s">
        <v>536</v>
      </c>
    </row>
    <row r="45" spans="1:7" x14ac:dyDescent="0.25">
      <c r="A45">
        <v>20181869</v>
      </c>
      <c r="B45" t="s">
        <v>538</v>
      </c>
      <c r="C45">
        <v>20181869</v>
      </c>
      <c r="D45" t="s">
        <v>362</v>
      </c>
      <c r="E45" t="s">
        <v>363</v>
      </c>
      <c r="F45" t="s">
        <v>475</v>
      </c>
      <c r="G45" t="s">
        <v>484</v>
      </c>
    </row>
    <row r="46" spans="1:7" x14ac:dyDescent="0.25">
      <c r="A46">
        <v>20181982</v>
      </c>
      <c r="B46" t="s">
        <v>539</v>
      </c>
      <c r="C46">
        <v>20181982</v>
      </c>
      <c r="D46" t="s">
        <v>161</v>
      </c>
      <c r="E46" t="s">
        <v>162</v>
      </c>
      <c r="F46" t="s">
        <v>475</v>
      </c>
      <c r="G46" t="s">
        <v>482</v>
      </c>
    </row>
    <row r="47" spans="1:7" x14ac:dyDescent="0.25">
      <c r="A47">
        <v>20181830</v>
      </c>
      <c r="B47" t="s">
        <v>541</v>
      </c>
      <c r="C47">
        <v>20181830</v>
      </c>
      <c r="D47" t="s">
        <v>5</v>
      </c>
      <c r="E47" t="s">
        <v>6</v>
      </c>
      <c r="F47" t="s">
        <v>475</v>
      </c>
      <c r="G47" t="s">
        <v>540</v>
      </c>
    </row>
    <row r="48" spans="1:7" x14ac:dyDescent="0.25">
      <c r="A48">
        <v>20181866</v>
      </c>
      <c r="B48" t="s">
        <v>542</v>
      </c>
      <c r="C48">
        <v>20181866</v>
      </c>
      <c r="D48" t="s">
        <v>61</v>
      </c>
      <c r="E48" t="s">
        <v>62</v>
      </c>
      <c r="F48" t="s">
        <v>475</v>
      </c>
      <c r="G48" t="s">
        <v>502</v>
      </c>
    </row>
    <row r="49" spans="1:7" x14ac:dyDescent="0.25">
      <c r="A49">
        <v>20181888</v>
      </c>
      <c r="B49" t="s">
        <v>543</v>
      </c>
      <c r="C49">
        <v>20181888</v>
      </c>
      <c r="D49" t="s">
        <v>364</v>
      </c>
      <c r="E49" t="s">
        <v>350</v>
      </c>
      <c r="F49" t="s">
        <v>475</v>
      </c>
      <c r="G49" t="s">
        <v>484</v>
      </c>
    </row>
    <row r="50" spans="1:7" x14ac:dyDescent="0.25">
      <c r="A50">
        <v>20182073</v>
      </c>
      <c r="B50" t="s">
        <v>544</v>
      </c>
      <c r="C50">
        <v>20182073</v>
      </c>
      <c r="D50" t="s">
        <v>72</v>
      </c>
      <c r="E50" t="s">
        <v>73</v>
      </c>
      <c r="F50" t="s">
        <v>475</v>
      </c>
      <c r="G50" t="s">
        <v>496</v>
      </c>
    </row>
    <row r="51" spans="1:7" x14ac:dyDescent="0.25">
      <c r="A51">
        <v>20182074</v>
      </c>
      <c r="B51" t="s">
        <v>545</v>
      </c>
      <c r="C51">
        <v>20182074</v>
      </c>
      <c r="D51" t="s">
        <v>283</v>
      </c>
      <c r="E51" t="s">
        <v>284</v>
      </c>
      <c r="F51" t="s">
        <v>475</v>
      </c>
      <c r="G51" t="s">
        <v>487</v>
      </c>
    </row>
    <row r="52" spans="1:7" x14ac:dyDescent="0.25">
      <c r="A52">
        <v>20180125</v>
      </c>
      <c r="B52" t="s">
        <v>546</v>
      </c>
      <c r="C52">
        <v>20180125</v>
      </c>
      <c r="D52" t="s">
        <v>391</v>
      </c>
      <c r="E52" t="s">
        <v>392</v>
      </c>
      <c r="F52" t="s">
        <v>475</v>
      </c>
      <c r="G52" t="s">
        <v>499</v>
      </c>
    </row>
    <row r="53" spans="1:7" x14ac:dyDescent="0.25">
      <c r="A53">
        <v>20181911</v>
      </c>
      <c r="B53" t="s">
        <v>547</v>
      </c>
      <c r="C53">
        <v>20181911</v>
      </c>
      <c r="D53" t="s">
        <v>12</v>
      </c>
      <c r="E53" t="s">
        <v>13</v>
      </c>
      <c r="F53" t="s">
        <v>475</v>
      </c>
      <c r="G53" t="s">
        <v>476</v>
      </c>
    </row>
    <row r="54" spans="1:7" x14ac:dyDescent="0.25">
      <c r="A54">
        <v>20181916</v>
      </c>
      <c r="B54" t="s">
        <v>548</v>
      </c>
      <c r="C54">
        <v>20181916</v>
      </c>
      <c r="D54" t="s">
        <v>409</v>
      </c>
      <c r="E54" t="s">
        <v>275</v>
      </c>
      <c r="F54" t="s">
        <v>475</v>
      </c>
      <c r="G54" t="s">
        <v>499</v>
      </c>
    </row>
    <row r="55" spans="1:7" x14ac:dyDescent="0.25">
      <c r="A55">
        <v>20182072</v>
      </c>
      <c r="B55" t="s">
        <v>549</v>
      </c>
      <c r="C55">
        <v>20182072</v>
      </c>
      <c r="D55" t="s">
        <v>414</v>
      </c>
      <c r="E55" t="s">
        <v>206</v>
      </c>
      <c r="F55" t="s">
        <v>475</v>
      </c>
      <c r="G55" t="s">
        <v>499</v>
      </c>
    </row>
    <row r="56" spans="1:7" x14ac:dyDescent="0.25">
      <c r="A56">
        <v>20182141</v>
      </c>
      <c r="B56" t="s">
        <v>550</v>
      </c>
      <c r="C56">
        <v>20182141</v>
      </c>
      <c r="D56" t="s">
        <v>173</v>
      </c>
      <c r="E56" t="s">
        <v>174</v>
      </c>
      <c r="F56" t="s">
        <v>475</v>
      </c>
      <c r="G56" t="s">
        <v>482</v>
      </c>
    </row>
    <row r="57" spans="1:7" x14ac:dyDescent="0.25">
      <c r="A57">
        <v>20182219</v>
      </c>
      <c r="B57" t="s">
        <v>551</v>
      </c>
      <c r="C57">
        <v>20182219</v>
      </c>
      <c r="D57" t="s">
        <v>89</v>
      </c>
      <c r="E57" t="s">
        <v>90</v>
      </c>
      <c r="F57" t="s">
        <v>475</v>
      </c>
      <c r="G57" t="s">
        <v>519</v>
      </c>
    </row>
    <row r="58" spans="1:7" x14ac:dyDescent="0.25">
      <c r="A58">
        <v>20182092</v>
      </c>
      <c r="B58" t="s">
        <v>552</v>
      </c>
      <c r="C58">
        <v>20182092</v>
      </c>
      <c r="D58" t="s">
        <v>165</v>
      </c>
      <c r="E58" t="s">
        <v>166</v>
      </c>
      <c r="F58" t="s">
        <v>475</v>
      </c>
      <c r="G58" t="s">
        <v>482</v>
      </c>
    </row>
    <row r="59" spans="1:7" x14ac:dyDescent="0.25">
      <c r="A59">
        <v>20182124</v>
      </c>
      <c r="B59" t="s">
        <v>553</v>
      </c>
      <c r="C59">
        <v>20182124</v>
      </c>
      <c r="D59" t="s">
        <v>171</v>
      </c>
      <c r="E59" t="s">
        <v>172</v>
      </c>
      <c r="F59" t="s">
        <v>475</v>
      </c>
      <c r="G59" t="s">
        <v>482</v>
      </c>
    </row>
    <row r="60" spans="1:7" x14ac:dyDescent="0.25">
      <c r="A60">
        <v>20182221</v>
      </c>
      <c r="B60" t="s">
        <v>554</v>
      </c>
      <c r="C60">
        <v>20182221</v>
      </c>
      <c r="D60" t="s">
        <v>415</v>
      </c>
      <c r="E60" t="s">
        <v>416</v>
      </c>
      <c r="F60" t="s">
        <v>475</v>
      </c>
      <c r="G60" t="s">
        <v>499</v>
      </c>
    </row>
    <row r="61" spans="1:7" x14ac:dyDescent="0.25">
      <c r="A61">
        <v>20182357</v>
      </c>
      <c r="B61" t="s">
        <v>555</v>
      </c>
      <c r="C61">
        <v>20182357</v>
      </c>
      <c r="D61" t="s">
        <v>188</v>
      </c>
      <c r="E61" t="s">
        <v>189</v>
      </c>
      <c r="F61" t="s">
        <v>475</v>
      </c>
      <c r="G61" t="s">
        <v>482</v>
      </c>
    </row>
    <row r="62" spans="1:7" x14ac:dyDescent="0.25">
      <c r="A62">
        <v>20182279</v>
      </c>
      <c r="B62" t="s">
        <v>556</v>
      </c>
      <c r="C62">
        <v>20182279</v>
      </c>
      <c r="D62" t="s">
        <v>184</v>
      </c>
      <c r="E62" t="s">
        <v>132</v>
      </c>
      <c r="F62" t="s">
        <v>475</v>
      </c>
      <c r="G62" t="s">
        <v>482</v>
      </c>
    </row>
    <row r="63" spans="1:7" x14ac:dyDescent="0.25">
      <c r="A63">
        <v>20182401</v>
      </c>
      <c r="B63" t="s">
        <v>557</v>
      </c>
      <c r="C63">
        <v>20182401</v>
      </c>
      <c r="D63" t="s">
        <v>417</v>
      </c>
      <c r="E63" t="s">
        <v>418</v>
      </c>
      <c r="F63" t="s">
        <v>475</v>
      </c>
      <c r="G63" t="s">
        <v>499</v>
      </c>
    </row>
    <row r="64" spans="1:7" x14ac:dyDescent="0.25">
      <c r="A64">
        <v>20181138</v>
      </c>
      <c r="B64" t="s">
        <v>558</v>
      </c>
      <c r="C64">
        <v>20181138</v>
      </c>
      <c r="D64" t="s">
        <v>133</v>
      </c>
      <c r="E64" t="s">
        <v>134</v>
      </c>
      <c r="F64" t="s">
        <v>475</v>
      </c>
      <c r="G64" t="s">
        <v>482</v>
      </c>
    </row>
    <row r="65" spans="1:7" x14ac:dyDescent="0.25">
      <c r="A65">
        <v>20182462</v>
      </c>
      <c r="B65" t="s">
        <v>559</v>
      </c>
      <c r="C65">
        <v>20182462</v>
      </c>
      <c r="D65" t="s">
        <v>194</v>
      </c>
      <c r="E65" t="s">
        <v>195</v>
      </c>
      <c r="F65" t="s">
        <v>475</v>
      </c>
      <c r="G65" t="s">
        <v>482</v>
      </c>
    </row>
    <row r="66" spans="1:7" x14ac:dyDescent="0.25">
      <c r="A66">
        <v>20182466</v>
      </c>
      <c r="B66" t="s">
        <v>560</v>
      </c>
      <c r="C66">
        <v>20182466</v>
      </c>
      <c r="D66" t="s">
        <v>196</v>
      </c>
      <c r="E66" t="s">
        <v>197</v>
      </c>
      <c r="F66" t="s">
        <v>475</v>
      </c>
      <c r="G66" t="s">
        <v>482</v>
      </c>
    </row>
    <row r="67" spans="1:7" x14ac:dyDescent="0.25">
      <c r="A67">
        <v>20180924</v>
      </c>
      <c r="B67" t="s">
        <v>561</v>
      </c>
      <c r="C67">
        <v>20180924</v>
      </c>
      <c r="D67" t="s">
        <v>340</v>
      </c>
      <c r="E67" t="s">
        <v>341</v>
      </c>
      <c r="F67" t="s">
        <v>475</v>
      </c>
      <c r="G67" t="s">
        <v>484</v>
      </c>
    </row>
    <row r="68" spans="1:7" x14ac:dyDescent="0.25">
      <c r="A68">
        <v>20180950</v>
      </c>
      <c r="B68" t="s">
        <v>562</v>
      </c>
      <c r="C68">
        <v>20180950</v>
      </c>
      <c r="D68" t="s">
        <v>141</v>
      </c>
      <c r="E68" t="s">
        <v>395</v>
      </c>
      <c r="F68" t="s">
        <v>475</v>
      </c>
      <c r="G68" t="s">
        <v>499</v>
      </c>
    </row>
    <row r="69" spans="1:7" x14ac:dyDescent="0.25">
      <c r="A69">
        <v>20181105</v>
      </c>
      <c r="B69" t="s">
        <v>563</v>
      </c>
      <c r="C69">
        <v>20181105</v>
      </c>
      <c r="D69" t="s">
        <v>323</v>
      </c>
      <c r="E69" t="s">
        <v>324</v>
      </c>
      <c r="F69" t="s">
        <v>475</v>
      </c>
      <c r="G69" t="s">
        <v>480</v>
      </c>
    </row>
    <row r="70" spans="1:7" x14ac:dyDescent="0.25">
      <c r="A70">
        <v>20182634</v>
      </c>
      <c r="B70" t="s">
        <v>564</v>
      </c>
      <c r="C70">
        <v>20182634</v>
      </c>
      <c r="D70" t="s">
        <v>210</v>
      </c>
      <c r="E70" t="s">
        <v>211</v>
      </c>
      <c r="F70" t="s">
        <v>475</v>
      </c>
      <c r="G70" t="s">
        <v>482</v>
      </c>
    </row>
    <row r="71" spans="1:7" x14ac:dyDescent="0.25">
      <c r="A71">
        <v>20182738</v>
      </c>
      <c r="B71" t="s">
        <v>565</v>
      </c>
      <c r="C71">
        <v>20182738</v>
      </c>
      <c r="D71" t="s">
        <v>91</v>
      </c>
      <c r="E71" t="s">
        <v>92</v>
      </c>
      <c r="F71" t="s">
        <v>475</v>
      </c>
      <c r="G71" t="s">
        <v>519</v>
      </c>
    </row>
    <row r="72" spans="1:7" x14ac:dyDescent="0.25">
      <c r="A72">
        <v>20182900</v>
      </c>
      <c r="B72" t="s">
        <v>566</v>
      </c>
      <c r="C72">
        <v>20182900</v>
      </c>
      <c r="D72" t="s">
        <v>307</v>
      </c>
      <c r="E72" t="s">
        <v>308</v>
      </c>
      <c r="F72" t="s">
        <v>475</v>
      </c>
      <c r="G72" t="s">
        <v>492</v>
      </c>
    </row>
    <row r="73" spans="1:7" x14ac:dyDescent="0.25">
      <c r="A73">
        <v>20180026</v>
      </c>
      <c r="B73" t="s">
        <v>568</v>
      </c>
      <c r="C73">
        <v>20180026</v>
      </c>
      <c r="D73" t="s">
        <v>100</v>
      </c>
      <c r="E73" t="s">
        <v>101</v>
      </c>
      <c r="F73" t="s">
        <v>475</v>
      </c>
      <c r="G73" t="s">
        <v>567</v>
      </c>
    </row>
    <row r="74" spans="1:7" x14ac:dyDescent="0.25">
      <c r="A74">
        <v>20183026</v>
      </c>
      <c r="B74" t="s">
        <v>569</v>
      </c>
      <c r="C74">
        <v>20183026</v>
      </c>
      <c r="D74" t="s">
        <v>289</v>
      </c>
      <c r="E74" t="s">
        <v>290</v>
      </c>
      <c r="F74" t="s">
        <v>475</v>
      </c>
      <c r="G74" t="s">
        <v>487</v>
      </c>
    </row>
    <row r="75" spans="1:7" x14ac:dyDescent="0.25">
      <c r="A75">
        <v>20183265</v>
      </c>
      <c r="B75" t="s">
        <v>570</v>
      </c>
      <c r="C75">
        <v>20183265</v>
      </c>
      <c r="D75" t="s">
        <v>51</v>
      </c>
      <c r="E75" t="s">
        <v>52</v>
      </c>
      <c r="F75" t="s">
        <v>475</v>
      </c>
      <c r="G75" t="s">
        <v>502</v>
      </c>
    </row>
    <row r="76" spans="1:7" x14ac:dyDescent="0.25">
      <c r="A76">
        <v>20181303</v>
      </c>
      <c r="B76" t="s">
        <v>573</v>
      </c>
      <c r="C76">
        <v>20181303</v>
      </c>
      <c r="D76" t="s">
        <v>571</v>
      </c>
      <c r="E76" t="s">
        <v>572</v>
      </c>
      <c r="F76" t="s">
        <v>475</v>
      </c>
      <c r="G76" t="s">
        <v>487</v>
      </c>
    </row>
    <row r="77" spans="1:7" x14ac:dyDescent="0.25">
      <c r="A77">
        <v>20181489</v>
      </c>
      <c r="B77" t="s">
        <v>574</v>
      </c>
      <c r="C77">
        <v>20181489</v>
      </c>
      <c r="D77" t="s">
        <v>124</v>
      </c>
      <c r="E77" t="s">
        <v>244</v>
      </c>
      <c r="F77" t="s">
        <v>475</v>
      </c>
      <c r="G77" t="s">
        <v>499</v>
      </c>
    </row>
    <row r="78" spans="1:7" x14ac:dyDescent="0.25">
      <c r="A78">
        <v>20181581</v>
      </c>
      <c r="B78" t="s">
        <v>575</v>
      </c>
      <c r="C78">
        <v>20181581</v>
      </c>
      <c r="D78" t="s">
        <v>353</v>
      </c>
      <c r="E78" t="s">
        <v>354</v>
      </c>
      <c r="F78" t="s">
        <v>475</v>
      </c>
      <c r="G78" t="s">
        <v>484</v>
      </c>
    </row>
    <row r="79" spans="1:7" x14ac:dyDescent="0.25">
      <c r="A79">
        <v>20181584</v>
      </c>
      <c r="B79" t="s">
        <v>576</v>
      </c>
      <c r="C79">
        <v>20181584</v>
      </c>
      <c r="D79" t="s">
        <v>14</v>
      </c>
      <c r="E79" t="s">
        <v>119</v>
      </c>
      <c r="F79" t="s">
        <v>475</v>
      </c>
      <c r="G79" t="s">
        <v>484</v>
      </c>
    </row>
    <row r="80" spans="1:7" x14ac:dyDescent="0.25">
      <c r="A80">
        <v>20181587</v>
      </c>
      <c r="B80" t="s">
        <v>577</v>
      </c>
      <c r="C80">
        <v>20181587</v>
      </c>
      <c r="D80" t="s">
        <v>401</v>
      </c>
      <c r="E80" t="s">
        <v>163</v>
      </c>
      <c r="F80" t="s">
        <v>475</v>
      </c>
      <c r="G80" t="s">
        <v>499</v>
      </c>
    </row>
    <row r="81" spans="1:7" x14ac:dyDescent="0.25">
      <c r="A81">
        <v>20181590</v>
      </c>
      <c r="B81" t="s">
        <v>578</v>
      </c>
      <c r="C81">
        <v>20181590</v>
      </c>
      <c r="D81" t="s">
        <v>148</v>
      </c>
      <c r="E81" t="s">
        <v>149</v>
      </c>
      <c r="F81" t="s">
        <v>475</v>
      </c>
      <c r="G81" t="s">
        <v>482</v>
      </c>
    </row>
    <row r="82" spans="1:7" x14ac:dyDescent="0.25">
      <c r="A82">
        <v>20181657</v>
      </c>
      <c r="B82" t="s">
        <v>579</v>
      </c>
      <c r="C82">
        <v>20181657</v>
      </c>
      <c r="D82" t="s">
        <v>5</v>
      </c>
      <c r="E82" t="s">
        <v>276</v>
      </c>
      <c r="F82" t="s">
        <v>475</v>
      </c>
      <c r="G82" t="s">
        <v>487</v>
      </c>
    </row>
    <row r="83" spans="1:7" x14ac:dyDescent="0.25">
      <c r="A83">
        <v>20182252</v>
      </c>
      <c r="B83" t="s">
        <v>580</v>
      </c>
      <c r="C83">
        <v>20182252</v>
      </c>
      <c r="D83" t="s">
        <v>139</v>
      </c>
      <c r="E83" t="s">
        <v>183</v>
      </c>
      <c r="F83" t="s">
        <v>475</v>
      </c>
      <c r="G83" t="s">
        <v>482</v>
      </c>
    </row>
    <row r="84" spans="1:7" x14ac:dyDescent="0.25">
      <c r="A84">
        <v>20182269</v>
      </c>
      <c r="B84" t="s">
        <v>581</v>
      </c>
      <c r="C84">
        <v>20182269</v>
      </c>
      <c r="D84" t="s">
        <v>457</v>
      </c>
      <c r="E84" t="s">
        <v>458</v>
      </c>
      <c r="F84" t="s">
        <v>475</v>
      </c>
      <c r="G84" t="s">
        <v>536</v>
      </c>
    </row>
    <row r="85" spans="1:7" x14ac:dyDescent="0.25">
      <c r="A85">
        <v>20182337</v>
      </c>
      <c r="B85" t="s">
        <v>582</v>
      </c>
      <c r="C85">
        <v>20182337</v>
      </c>
      <c r="D85" t="s">
        <v>374</v>
      </c>
      <c r="E85" t="s">
        <v>375</v>
      </c>
      <c r="F85" t="s">
        <v>475</v>
      </c>
      <c r="G85" t="s">
        <v>484</v>
      </c>
    </row>
    <row r="86" spans="1:7" x14ac:dyDescent="0.25">
      <c r="A86">
        <v>20182382</v>
      </c>
      <c r="B86" t="s">
        <v>584</v>
      </c>
      <c r="C86">
        <v>20182382</v>
      </c>
      <c r="D86" t="s">
        <v>316</v>
      </c>
      <c r="E86" t="s">
        <v>317</v>
      </c>
      <c r="F86" t="s">
        <v>475</v>
      </c>
      <c r="G86" t="s">
        <v>583</v>
      </c>
    </row>
    <row r="87" spans="1:7" x14ac:dyDescent="0.25">
      <c r="A87">
        <v>20182393</v>
      </c>
      <c r="B87" t="s">
        <v>585</v>
      </c>
      <c r="C87">
        <v>20182393</v>
      </c>
      <c r="D87" t="s">
        <v>299</v>
      </c>
      <c r="E87" t="s">
        <v>300</v>
      </c>
      <c r="F87" t="s">
        <v>475</v>
      </c>
      <c r="G87" t="s">
        <v>489</v>
      </c>
    </row>
    <row r="88" spans="1:7" x14ac:dyDescent="0.25">
      <c r="A88">
        <v>20182407</v>
      </c>
      <c r="B88" t="s">
        <v>586</v>
      </c>
      <c r="C88">
        <v>20182407</v>
      </c>
      <c r="D88" t="s">
        <v>191</v>
      </c>
      <c r="E88" t="s">
        <v>192</v>
      </c>
      <c r="F88" t="s">
        <v>475</v>
      </c>
      <c r="G88" t="s">
        <v>482</v>
      </c>
    </row>
    <row r="89" spans="1:7" x14ac:dyDescent="0.25">
      <c r="A89">
        <v>20182502</v>
      </c>
      <c r="B89" t="s">
        <v>587</v>
      </c>
      <c r="C89">
        <v>20182502</v>
      </c>
      <c r="D89" t="s">
        <v>318</v>
      </c>
      <c r="E89" t="s">
        <v>319</v>
      </c>
      <c r="F89" t="s">
        <v>475</v>
      </c>
      <c r="G89" t="s">
        <v>583</v>
      </c>
    </row>
    <row r="90" spans="1:7" x14ac:dyDescent="0.25">
      <c r="A90">
        <v>20182526</v>
      </c>
      <c r="B90" t="s">
        <v>588</v>
      </c>
      <c r="C90">
        <v>20182526</v>
      </c>
      <c r="D90" t="s">
        <v>198</v>
      </c>
      <c r="E90" t="s">
        <v>199</v>
      </c>
      <c r="F90" t="s">
        <v>475</v>
      </c>
      <c r="G90" t="s">
        <v>482</v>
      </c>
    </row>
    <row r="91" spans="1:7" x14ac:dyDescent="0.25">
      <c r="A91">
        <v>20182555</v>
      </c>
      <c r="B91" t="s">
        <v>589</v>
      </c>
      <c r="C91">
        <v>20182555</v>
      </c>
      <c r="D91" t="s">
        <v>287</v>
      </c>
      <c r="E91" t="s">
        <v>288</v>
      </c>
      <c r="F91" t="s">
        <v>475</v>
      </c>
      <c r="G91" t="s">
        <v>487</v>
      </c>
    </row>
    <row r="92" spans="1:7" x14ac:dyDescent="0.25">
      <c r="A92">
        <v>20181854</v>
      </c>
      <c r="B92" t="s">
        <v>590</v>
      </c>
      <c r="C92">
        <v>20181854</v>
      </c>
      <c r="D92" t="s">
        <v>327</v>
      </c>
      <c r="E92" t="s">
        <v>206</v>
      </c>
      <c r="F92" t="s">
        <v>475</v>
      </c>
      <c r="G92" t="s">
        <v>480</v>
      </c>
    </row>
    <row r="93" spans="1:7" x14ac:dyDescent="0.25">
      <c r="A93">
        <v>20181915</v>
      </c>
      <c r="B93" t="s">
        <v>591</v>
      </c>
      <c r="C93">
        <v>20181915</v>
      </c>
      <c r="D93" t="s">
        <v>279</v>
      </c>
      <c r="E93" t="s">
        <v>280</v>
      </c>
      <c r="F93" t="s">
        <v>475</v>
      </c>
      <c r="G93" t="s">
        <v>487</v>
      </c>
    </row>
    <row r="94" spans="1:7" x14ac:dyDescent="0.25">
      <c r="A94">
        <v>20181918</v>
      </c>
      <c r="B94" t="s">
        <v>592</v>
      </c>
      <c r="C94">
        <v>20181918</v>
      </c>
      <c r="D94" t="s">
        <v>410</v>
      </c>
      <c r="E94" t="s">
        <v>411</v>
      </c>
      <c r="F94" t="s">
        <v>475</v>
      </c>
      <c r="G94" t="s">
        <v>499</v>
      </c>
    </row>
    <row r="95" spans="1:7" x14ac:dyDescent="0.25">
      <c r="A95">
        <v>20182206</v>
      </c>
      <c r="B95" t="s">
        <v>593</v>
      </c>
      <c r="C95">
        <v>20182206</v>
      </c>
      <c r="D95" t="s">
        <v>175</v>
      </c>
      <c r="E95" t="s">
        <v>176</v>
      </c>
      <c r="F95" t="s">
        <v>475</v>
      </c>
      <c r="G95" t="s">
        <v>482</v>
      </c>
    </row>
    <row r="96" spans="1:7" x14ac:dyDescent="0.25">
      <c r="A96">
        <v>20181673</v>
      </c>
      <c r="B96" t="s">
        <v>594</v>
      </c>
      <c r="C96">
        <v>20181673</v>
      </c>
      <c r="D96" t="s">
        <v>153</v>
      </c>
      <c r="E96" t="s">
        <v>15</v>
      </c>
      <c r="F96" t="s">
        <v>475</v>
      </c>
      <c r="G96" t="s">
        <v>482</v>
      </c>
    </row>
    <row r="97" spans="1:7" x14ac:dyDescent="0.25">
      <c r="A97">
        <v>20181804</v>
      </c>
      <c r="B97" t="s">
        <v>595</v>
      </c>
      <c r="C97">
        <v>20181804</v>
      </c>
      <c r="D97" t="s">
        <v>55</v>
      </c>
      <c r="E97" t="s">
        <v>154</v>
      </c>
      <c r="F97" t="s">
        <v>475</v>
      </c>
      <c r="G97" t="s">
        <v>482</v>
      </c>
    </row>
    <row r="98" spans="1:7" x14ac:dyDescent="0.25">
      <c r="A98">
        <v>20181937</v>
      </c>
      <c r="B98" t="s">
        <v>596</v>
      </c>
      <c r="C98">
        <v>20181937</v>
      </c>
      <c r="D98" t="s">
        <v>281</v>
      </c>
      <c r="E98" t="s">
        <v>282</v>
      </c>
      <c r="F98" t="s">
        <v>475</v>
      </c>
      <c r="G98" t="s">
        <v>487</v>
      </c>
    </row>
    <row r="99" spans="1:7" x14ac:dyDescent="0.25">
      <c r="A99">
        <v>20182394</v>
      </c>
      <c r="B99" t="s">
        <v>597</v>
      </c>
      <c r="C99">
        <v>20182394</v>
      </c>
      <c r="D99" t="s">
        <v>104</v>
      </c>
      <c r="E99" t="s">
        <v>376</v>
      </c>
      <c r="F99" t="s">
        <v>475</v>
      </c>
      <c r="G99" t="s">
        <v>484</v>
      </c>
    </row>
    <row r="100" spans="1:7" x14ac:dyDescent="0.25">
      <c r="A100">
        <v>20182417</v>
      </c>
      <c r="B100" t="s">
        <v>598</v>
      </c>
      <c r="C100">
        <v>20182417</v>
      </c>
      <c r="D100" t="s">
        <v>5</v>
      </c>
      <c r="E100" t="s">
        <v>377</v>
      </c>
      <c r="F100" t="s">
        <v>475</v>
      </c>
      <c r="G100" t="s">
        <v>484</v>
      </c>
    </row>
    <row r="101" spans="1:7" x14ac:dyDescent="0.25">
      <c r="A101">
        <v>20182639</v>
      </c>
      <c r="B101" t="s">
        <v>599</v>
      </c>
      <c r="C101">
        <v>20182639</v>
      </c>
      <c r="D101" t="s">
        <v>12</v>
      </c>
      <c r="E101" t="s">
        <v>212</v>
      </c>
      <c r="F101" t="s">
        <v>475</v>
      </c>
      <c r="G101" t="s">
        <v>482</v>
      </c>
    </row>
    <row r="102" spans="1:7" x14ac:dyDescent="0.25">
      <c r="A102">
        <v>20181962</v>
      </c>
      <c r="B102" t="s">
        <v>600</v>
      </c>
      <c r="C102">
        <v>20181962</v>
      </c>
      <c r="D102" t="s">
        <v>412</v>
      </c>
      <c r="E102" t="s">
        <v>322</v>
      </c>
      <c r="F102" t="s">
        <v>475</v>
      </c>
      <c r="G102" t="s">
        <v>499</v>
      </c>
    </row>
    <row r="103" spans="1:7" x14ac:dyDescent="0.25">
      <c r="A103">
        <v>20182242</v>
      </c>
      <c r="B103" t="s">
        <v>601</v>
      </c>
      <c r="C103">
        <v>20182242</v>
      </c>
      <c r="D103" t="s">
        <v>179</v>
      </c>
      <c r="E103" t="s">
        <v>180</v>
      </c>
      <c r="F103" t="s">
        <v>475</v>
      </c>
      <c r="G103" t="s">
        <v>482</v>
      </c>
    </row>
    <row r="104" spans="1:7" x14ac:dyDescent="0.25">
      <c r="A104">
        <v>20182381</v>
      </c>
      <c r="B104" t="s">
        <v>602</v>
      </c>
      <c r="C104">
        <v>20182381</v>
      </c>
      <c r="D104" t="s">
        <v>190</v>
      </c>
      <c r="E104" t="s">
        <v>44</v>
      </c>
      <c r="F104" t="s">
        <v>475</v>
      </c>
      <c r="G104" t="s">
        <v>482</v>
      </c>
    </row>
    <row r="105" spans="1:7" x14ac:dyDescent="0.25">
      <c r="A105">
        <v>20181075</v>
      </c>
      <c r="B105" t="s">
        <v>604</v>
      </c>
      <c r="C105">
        <v>20181075</v>
      </c>
      <c r="D105" t="s">
        <v>87</v>
      </c>
      <c r="E105" t="s">
        <v>603</v>
      </c>
      <c r="F105" t="s">
        <v>475</v>
      </c>
      <c r="G105" t="s">
        <v>536</v>
      </c>
    </row>
    <row r="106" spans="1:7" x14ac:dyDescent="0.25">
      <c r="A106">
        <v>20181083</v>
      </c>
      <c r="B106" t="s">
        <v>605</v>
      </c>
      <c r="C106">
        <v>20181083</v>
      </c>
      <c r="D106" t="s">
        <v>131</v>
      </c>
      <c r="E106" t="s">
        <v>132</v>
      </c>
      <c r="F106" t="s">
        <v>475</v>
      </c>
      <c r="G106" t="s">
        <v>482</v>
      </c>
    </row>
    <row r="107" spans="1:7" x14ac:dyDescent="0.25">
      <c r="A107">
        <v>20181195</v>
      </c>
      <c r="B107" t="s">
        <v>606</v>
      </c>
      <c r="C107">
        <v>20181195</v>
      </c>
      <c r="D107" t="s">
        <v>137</v>
      </c>
      <c r="E107" t="s">
        <v>138</v>
      </c>
      <c r="F107" t="s">
        <v>475</v>
      </c>
      <c r="G107" t="s">
        <v>482</v>
      </c>
    </row>
    <row r="108" spans="1:7" x14ac:dyDescent="0.25">
      <c r="A108">
        <v>20183770</v>
      </c>
      <c r="B108" t="s">
        <v>607</v>
      </c>
      <c r="C108">
        <v>20183770</v>
      </c>
      <c r="D108" t="s">
        <v>102</v>
      </c>
      <c r="E108" t="s">
        <v>103</v>
      </c>
      <c r="F108" t="s">
        <v>475</v>
      </c>
      <c r="G108" t="s">
        <v>567</v>
      </c>
    </row>
    <row r="109" spans="1:7" x14ac:dyDescent="0.25">
      <c r="A109">
        <v>20183864</v>
      </c>
      <c r="B109" t="s">
        <v>608</v>
      </c>
      <c r="C109">
        <v>20183864</v>
      </c>
      <c r="D109" t="s">
        <v>222</v>
      </c>
      <c r="E109" t="s">
        <v>223</v>
      </c>
      <c r="F109" t="s">
        <v>475</v>
      </c>
      <c r="G109" t="s">
        <v>482</v>
      </c>
    </row>
    <row r="110" spans="1:7" x14ac:dyDescent="0.25">
      <c r="A110">
        <v>20183941</v>
      </c>
      <c r="B110" t="s">
        <v>609</v>
      </c>
      <c r="C110">
        <v>20183941</v>
      </c>
      <c r="D110" t="s">
        <v>124</v>
      </c>
      <c r="E110" t="s">
        <v>105</v>
      </c>
      <c r="F110" t="s">
        <v>475</v>
      </c>
      <c r="G110" t="s">
        <v>484</v>
      </c>
    </row>
    <row r="111" spans="1:7" x14ac:dyDescent="0.25">
      <c r="A111">
        <v>20183967</v>
      </c>
      <c r="B111" t="s">
        <v>611</v>
      </c>
      <c r="C111">
        <v>20183967</v>
      </c>
      <c r="D111" t="s">
        <v>118</v>
      </c>
      <c r="E111" t="s">
        <v>610</v>
      </c>
      <c r="F111" t="s">
        <v>475</v>
      </c>
      <c r="G111" t="s">
        <v>478</v>
      </c>
    </row>
    <row r="112" spans="1:7" x14ac:dyDescent="0.25">
      <c r="A112">
        <v>20184036</v>
      </c>
      <c r="B112" t="s">
        <v>612</v>
      </c>
      <c r="C112">
        <v>20184036</v>
      </c>
      <c r="D112" t="s">
        <v>238</v>
      </c>
      <c r="E112" t="s">
        <v>239</v>
      </c>
      <c r="F112" t="s">
        <v>475</v>
      </c>
      <c r="G112" t="s">
        <v>482</v>
      </c>
    </row>
    <row r="113" spans="1:7" x14ac:dyDescent="0.25">
      <c r="A113">
        <v>20184059</v>
      </c>
      <c r="B113" t="s">
        <v>613</v>
      </c>
      <c r="C113">
        <v>20184059</v>
      </c>
      <c r="D113" t="s">
        <v>294</v>
      </c>
      <c r="E113" t="s">
        <v>295</v>
      </c>
      <c r="F113" t="s">
        <v>475</v>
      </c>
      <c r="G113" t="s">
        <v>487</v>
      </c>
    </row>
    <row r="114" spans="1:7" x14ac:dyDescent="0.25">
      <c r="A114">
        <v>20184065</v>
      </c>
      <c r="B114" t="s">
        <v>614</v>
      </c>
      <c r="C114">
        <v>20184065</v>
      </c>
      <c r="D114" t="s">
        <v>310</v>
      </c>
      <c r="E114" t="s">
        <v>311</v>
      </c>
      <c r="F114" t="s">
        <v>475</v>
      </c>
      <c r="G114" t="s">
        <v>492</v>
      </c>
    </row>
    <row r="115" spans="1:7" x14ac:dyDescent="0.25">
      <c r="A115">
        <v>20184099</v>
      </c>
      <c r="B115" t="s">
        <v>615</v>
      </c>
      <c r="C115">
        <v>20184099</v>
      </c>
      <c r="D115" t="s">
        <v>97</v>
      </c>
      <c r="E115" t="s">
        <v>98</v>
      </c>
      <c r="F115" t="s">
        <v>475</v>
      </c>
      <c r="G115" t="s">
        <v>519</v>
      </c>
    </row>
    <row r="116" spans="1:7" x14ac:dyDescent="0.25">
      <c r="A116">
        <v>20184132</v>
      </c>
      <c r="B116" t="s">
        <v>616</v>
      </c>
      <c r="C116">
        <v>20184132</v>
      </c>
      <c r="D116" t="s">
        <v>243</v>
      </c>
      <c r="E116" t="s">
        <v>244</v>
      </c>
      <c r="F116" t="s">
        <v>475</v>
      </c>
      <c r="G116" t="s">
        <v>482</v>
      </c>
    </row>
    <row r="117" spans="1:7" x14ac:dyDescent="0.25">
      <c r="A117">
        <v>20183837</v>
      </c>
      <c r="B117" t="s">
        <v>617</v>
      </c>
      <c r="C117">
        <v>20183837</v>
      </c>
      <c r="D117" t="s">
        <v>291</v>
      </c>
      <c r="E117" t="s">
        <v>292</v>
      </c>
      <c r="F117" t="s">
        <v>475</v>
      </c>
      <c r="G117" t="s">
        <v>487</v>
      </c>
    </row>
    <row r="118" spans="1:7" x14ac:dyDescent="0.25">
      <c r="A118">
        <v>20183851</v>
      </c>
      <c r="B118" t="s">
        <v>618</v>
      </c>
      <c r="C118">
        <v>20183851</v>
      </c>
      <c r="D118" t="s">
        <v>104</v>
      </c>
      <c r="E118" t="s">
        <v>206</v>
      </c>
      <c r="F118" t="s">
        <v>475</v>
      </c>
      <c r="G118" t="s">
        <v>482</v>
      </c>
    </row>
    <row r="119" spans="1:7" x14ac:dyDescent="0.25">
      <c r="A119">
        <v>20183928</v>
      </c>
      <c r="B119" t="s">
        <v>619</v>
      </c>
      <c r="C119">
        <v>20183928</v>
      </c>
      <c r="D119" t="s">
        <v>224</v>
      </c>
      <c r="E119" t="s">
        <v>225</v>
      </c>
      <c r="F119" t="s">
        <v>475</v>
      </c>
      <c r="G119" t="s">
        <v>482</v>
      </c>
    </row>
    <row r="120" spans="1:7" x14ac:dyDescent="0.25">
      <c r="A120">
        <v>20182528</v>
      </c>
      <c r="B120" t="s">
        <v>620</v>
      </c>
      <c r="C120">
        <v>20182528</v>
      </c>
      <c r="D120" t="s">
        <v>328</v>
      </c>
      <c r="E120" t="s">
        <v>329</v>
      </c>
      <c r="F120" t="s">
        <v>475</v>
      </c>
      <c r="G120" t="s">
        <v>480</v>
      </c>
    </row>
    <row r="121" spans="1:7" x14ac:dyDescent="0.25">
      <c r="A121">
        <v>20182529</v>
      </c>
      <c r="B121" t="s">
        <v>621</v>
      </c>
      <c r="C121">
        <v>20182529</v>
      </c>
      <c r="D121" t="s">
        <v>218</v>
      </c>
      <c r="E121" t="s">
        <v>461</v>
      </c>
      <c r="F121" t="s">
        <v>475</v>
      </c>
      <c r="G121" t="s">
        <v>536</v>
      </c>
    </row>
    <row r="122" spans="1:7" x14ac:dyDescent="0.25">
      <c r="A122">
        <v>20182537</v>
      </c>
      <c r="B122" t="s">
        <v>622</v>
      </c>
      <c r="C122">
        <v>20182537</v>
      </c>
      <c r="D122" t="s">
        <v>32</v>
      </c>
      <c r="E122" t="s">
        <v>200</v>
      </c>
      <c r="F122" t="s">
        <v>475</v>
      </c>
      <c r="G122" t="s">
        <v>482</v>
      </c>
    </row>
    <row r="123" spans="1:7" x14ac:dyDescent="0.25">
      <c r="A123">
        <v>20182558</v>
      </c>
      <c r="B123" t="s">
        <v>623</v>
      </c>
      <c r="C123">
        <v>20182558</v>
      </c>
      <c r="D123" t="s">
        <v>16</v>
      </c>
      <c r="E123" t="s">
        <v>17</v>
      </c>
      <c r="F123" t="s">
        <v>475</v>
      </c>
      <c r="G123" t="s">
        <v>476</v>
      </c>
    </row>
    <row r="124" spans="1:7" x14ac:dyDescent="0.25">
      <c r="A124">
        <v>20182596</v>
      </c>
      <c r="B124" t="s">
        <v>624</v>
      </c>
      <c r="C124">
        <v>20182596</v>
      </c>
      <c r="D124" t="s">
        <v>272</v>
      </c>
      <c r="E124" t="s">
        <v>379</v>
      </c>
      <c r="F124" t="s">
        <v>475</v>
      </c>
      <c r="G124" t="s">
        <v>484</v>
      </c>
    </row>
    <row r="125" spans="1:7" x14ac:dyDescent="0.25">
      <c r="A125">
        <v>20183866</v>
      </c>
      <c r="B125" t="s">
        <v>625</v>
      </c>
      <c r="C125">
        <v>20183866</v>
      </c>
      <c r="D125" t="s">
        <v>382</v>
      </c>
      <c r="E125" t="s">
        <v>56</v>
      </c>
      <c r="F125" t="s">
        <v>475</v>
      </c>
      <c r="G125" t="s">
        <v>484</v>
      </c>
    </row>
    <row r="126" spans="1:7" x14ac:dyDescent="0.25">
      <c r="A126">
        <v>20181510</v>
      </c>
      <c r="B126" t="s">
        <v>626</v>
      </c>
      <c r="C126">
        <v>20181510</v>
      </c>
      <c r="D126" t="s">
        <v>65</v>
      </c>
      <c r="E126" t="s">
        <v>66</v>
      </c>
      <c r="F126" t="s">
        <v>475</v>
      </c>
      <c r="G126" t="s">
        <v>502</v>
      </c>
    </row>
    <row r="127" spans="1:7" x14ac:dyDescent="0.25">
      <c r="A127">
        <v>20181558</v>
      </c>
      <c r="B127" t="s">
        <v>629</v>
      </c>
      <c r="C127">
        <v>20181558</v>
      </c>
      <c r="D127" t="s">
        <v>627</v>
      </c>
      <c r="E127" t="s">
        <v>628</v>
      </c>
      <c r="F127" t="s">
        <v>475</v>
      </c>
      <c r="G127" t="s">
        <v>519</v>
      </c>
    </row>
    <row r="128" spans="1:7" x14ac:dyDescent="0.25">
      <c r="A128">
        <v>20181767</v>
      </c>
      <c r="B128" t="s">
        <v>630</v>
      </c>
      <c r="C128">
        <v>20181767</v>
      </c>
      <c r="D128" t="s">
        <v>305</v>
      </c>
      <c r="E128" t="s">
        <v>306</v>
      </c>
      <c r="F128" t="s">
        <v>475</v>
      </c>
      <c r="G128" t="s">
        <v>492</v>
      </c>
    </row>
    <row r="129" spans="1:7" x14ac:dyDescent="0.25">
      <c r="A129">
        <v>20181843</v>
      </c>
      <c r="B129" t="s">
        <v>631</v>
      </c>
      <c r="C129">
        <v>20181843</v>
      </c>
      <c r="D129" t="s">
        <v>59</v>
      </c>
      <c r="E129" t="s">
        <v>156</v>
      </c>
      <c r="F129" t="s">
        <v>475</v>
      </c>
      <c r="G129" t="s">
        <v>482</v>
      </c>
    </row>
    <row r="130" spans="1:7" x14ac:dyDescent="0.25">
      <c r="A130">
        <v>20181847</v>
      </c>
      <c r="B130" t="s">
        <v>632</v>
      </c>
      <c r="C130">
        <v>20181847</v>
      </c>
      <c r="D130" t="s">
        <v>277</v>
      </c>
      <c r="E130" t="s">
        <v>278</v>
      </c>
      <c r="F130" t="s">
        <v>475</v>
      </c>
      <c r="G130" t="s">
        <v>487</v>
      </c>
    </row>
    <row r="131" spans="1:7" x14ac:dyDescent="0.25">
      <c r="A131">
        <v>20181882</v>
      </c>
      <c r="B131" t="s">
        <v>633</v>
      </c>
      <c r="C131">
        <v>20181882</v>
      </c>
      <c r="D131" t="s">
        <v>157</v>
      </c>
      <c r="E131" t="s">
        <v>158</v>
      </c>
      <c r="F131" t="s">
        <v>475</v>
      </c>
      <c r="G131" t="s">
        <v>482</v>
      </c>
    </row>
    <row r="132" spans="1:7" x14ac:dyDescent="0.25">
      <c r="A132">
        <v>20182870</v>
      </c>
      <c r="B132" t="s">
        <v>634</v>
      </c>
      <c r="C132">
        <v>20182870</v>
      </c>
      <c r="D132" t="s">
        <v>74</v>
      </c>
      <c r="E132" t="s">
        <v>75</v>
      </c>
      <c r="F132" t="s">
        <v>475</v>
      </c>
      <c r="G132" t="s">
        <v>496</v>
      </c>
    </row>
    <row r="133" spans="1:7" x14ac:dyDescent="0.25">
      <c r="A133">
        <v>20182934</v>
      </c>
      <c r="B133" t="s">
        <v>635</v>
      </c>
      <c r="C133">
        <v>20182934</v>
      </c>
      <c r="D133" t="s">
        <v>145</v>
      </c>
      <c r="E133" t="s">
        <v>215</v>
      </c>
      <c r="F133" t="s">
        <v>475</v>
      </c>
      <c r="G133" t="s">
        <v>482</v>
      </c>
    </row>
    <row r="134" spans="1:7" x14ac:dyDescent="0.25">
      <c r="A134">
        <v>20183930</v>
      </c>
      <c r="B134" t="s">
        <v>636</v>
      </c>
      <c r="C134">
        <v>20183930</v>
      </c>
      <c r="D134" t="s">
        <v>226</v>
      </c>
      <c r="E134" t="s">
        <v>227</v>
      </c>
      <c r="F134" t="s">
        <v>475</v>
      </c>
      <c r="G134" t="s">
        <v>482</v>
      </c>
    </row>
    <row r="135" spans="1:7" x14ac:dyDescent="0.25">
      <c r="A135">
        <v>20184024</v>
      </c>
      <c r="B135" t="s">
        <v>637</v>
      </c>
      <c r="C135">
        <v>20184024</v>
      </c>
      <c r="D135" t="s">
        <v>428</v>
      </c>
      <c r="E135" t="s">
        <v>429</v>
      </c>
      <c r="F135" t="s">
        <v>475</v>
      </c>
      <c r="G135" t="s">
        <v>499</v>
      </c>
    </row>
    <row r="136" spans="1:7" x14ac:dyDescent="0.25">
      <c r="A136">
        <v>20184025</v>
      </c>
      <c r="B136" t="s">
        <v>638</v>
      </c>
      <c r="C136">
        <v>20184025</v>
      </c>
      <c r="D136" t="s">
        <v>32</v>
      </c>
      <c r="E136" t="s">
        <v>387</v>
      </c>
      <c r="F136" t="s">
        <v>475</v>
      </c>
      <c r="G136" t="s">
        <v>484</v>
      </c>
    </row>
    <row r="137" spans="1:7" x14ac:dyDescent="0.25">
      <c r="A137">
        <v>20183771</v>
      </c>
      <c r="B137" t="s">
        <v>639</v>
      </c>
      <c r="C137">
        <v>20183771</v>
      </c>
      <c r="D137" t="s">
        <v>93</v>
      </c>
      <c r="E137" t="s">
        <v>94</v>
      </c>
      <c r="F137" t="s">
        <v>475</v>
      </c>
      <c r="G137" t="s">
        <v>519</v>
      </c>
    </row>
    <row r="138" spans="1:7" x14ac:dyDescent="0.25">
      <c r="A138">
        <v>20183823</v>
      </c>
      <c r="B138" t="s">
        <v>640</v>
      </c>
      <c r="C138">
        <v>20183823</v>
      </c>
      <c r="D138" t="s">
        <v>104</v>
      </c>
      <c r="E138" t="s">
        <v>105</v>
      </c>
      <c r="F138" t="s">
        <v>475</v>
      </c>
      <c r="G138" t="s">
        <v>567</v>
      </c>
    </row>
    <row r="139" spans="1:7" x14ac:dyDescent="0.25">
      <c r="A139">
        <v>20183835</v>
      </c>
      <c r="B139" t="s">
        <v>641</v>
      </c>
      <c r="C139">
        <v>20183835</v>
      </c>
      <c r="D139" t="s">
        <v>36</v>
      </c>
      <c r="E139" t="s">
        <v>37</v>
      </c>
      <c r="F139" t="s">
        <v>475</v>
      </c>
      <c r="G139" t="s">
        <v>506</v>
      </c>
    </row>
    <row r="140" spans="1:7" x14ac:dyDescent="0.25">
      <c r="A140">
        <v>20183896</v>
      </c>
      <c r="B140" t="s">
        <v>642</v>
      </c>
      <c r="C140">
        <v>20183896</v>
      </c>
      <c r="D140" t="s">
        <v>423</v>
      </c>
      <c r="E140" t="s">
        <v>424</v>
      </c>
      <c r="F140" t="s">
        <v>475</v>
      </c>
      <c r="G140" t="s">
        <v>499</v>
      </c>
    </row>
    <row r="141" spans="1:7" x14ac:dyDescent="0.25">
      <c r="A141">
        <v>20183955</v>
      </c>
      <c r="B141" t="s">
        <v>643</v>
      </c>
      <c r="C141">
        <v>20183955</v>
      </c>
      <c r="D141" t="s">
        <v>181</v>
      </c>
      <c r="E141" t="s">
        <v>427</v>
      </c>
      <c r="F141" t="s">
        <v>475</v>
      </c>
      <c r="G141" t="s">
        <v>499</v>
      </c>
    </row>
    <row r="142" spans="1:7" x14ac:dyDescent="0.25">
      <c r="A142">
        <v>20183958</v>
      </c>
      <c r="B142" t="s">
        <v>644</v>
      </c>
      <c r="C142">
        <v>20183958</v>
      </c>
      <c r="D142" t="s">
        <v>230</v>
      </c>
      <c r="E142" t="s">
        <v>231</v>
      </c>
      <c r="F142" t="s">
        <v>475</v>
      </c>
      <c r="G142" t="s">
        <v>482</v>
      </c>
    </row>
    <row r="143" spans="1:7" x14ac:dyDescent="0.25">
      <c r="A143">
        <v>20183964</v>
      </c>
      <c r="B143" t="s">
        <v>645</v>
      </c>
      <c r="C143">
        <v>20183964</v>
      </c>
      <c r="D143" t="s">
        <v>385</v>
      </c>
      <c r="E143" t="s">
        <v>386</v>
      </c>
      <c r="F143" t="s">
        <v>475</v>
      </c>
      <c r="G143" t="s">
        <v>484</v>
      </c>
    </row>
    <row r="144" spans="1:7" x14ac:dyDescent="0.25">
      <c r="A144">
        <v>20183971</v>
      </c>
      <c r="B144" t="s">
        <v>647</v>
      </c>
      <c r="C144">
        <v>20183971</v>
      </c>
      <c r="D144" t="s">
        <v>48</v>
      </c>
      <c r="E144" t="s">
        <v>49</v>
      </c>
      <c r="F144" t="s">
        <v>475</v>
      </c>
      <c r="G144" t="s">
        <v>646</v>
      </c>
    </row>
    <row r="145" spans="1:7" x14ac:dyDescent="0.25">
      <c r="A145">
        <v>20183995</v>
      </c>
      <c r="B145" t="s">
        <v>649</v>
      </c>
      <c r="C145">
        <v>20183995</v>
      </c>
      <c r="D145" t="s">
        <v>442</v>
      </c>
      <c r="E145" t="s">
        <v>443</v>
      </c>
      <c r="F145" t="s">
        <v>475</v>
      </c>
      <c r="G145" t="s">
        <v>648</v>
      </c>
    </row>
    <row r="146" spans="1:7" x14ac:dyDescent="0.25">
      <c r="A146">
        <v>20182127</v>
      </c>
      <c r="B146" t="s">
        <v>650</v>
      </c>
      <c r="C146">
        <v>20182127</v>
      </c>
      <c r="D146" t="s">
        <v>5</v>
      </c>
      <c r="E146" t="s">
        <v>31</v>
      </c>
      <c r="F146" t="s">
        <v>475</v>
      </c>
      <c r="G146" t="s">
        <v>506</v>
      </c>
    </row>
    <row r="147" spans="1:7" x14ac:dyDescent="0.25">
      <c r="A147">
        <v>20182223</v>
      </c>
      <c r="B147" t="s">
        <v>651</v>
      </c>
      <c r="C147">
        <v>20182223</v>
      </c>
      <c r="D147" t="s">
        <v>177</v>
      </c>
      <c r="E147" t="s">
        <v>178</v>
      </c>
      <c r="F147" t="s">
        <v>475</v>
      </c>
      <c r="G147" t="s">
        <v>482</v>
      </c>
    </row>
    <row r="148" spans="1:7" x14ac:dyDescent="0.25">
      <c r="A148">
        <v>20183733</v>
      </c>
      <c r="B148" t="s">
        <v>652</v>
      </c>
      <c r="C148">
        <v>20183733</v>
      </c>
      <c r="D148" t="s">
        <v>380</v>
      </c>
      <c r="E148" t="s">
        <v>381</v>
      </c>
      <c r="F148" t="s">
        <v>475</v>
      </c>
      <c r="G148" t="s">
        <v>484</v>
      </c>
    </row>
    <row r="149" spans="1:7" x14ac:dyDescent="0.25">
      <c r="A149">
        <v>20183810</v>
      </c>
      <c r="B149" t="s">
        <v>653</v>
      </c>
      <c r="C149">
        <v>20183810</v>
      </c>
      <c r="D149" t="s">
        <v>34</v>
      </c>
      <c r="E149" t="s">
        <v>35</v>
      </c>
      <c r="F149" t="s">
        <v>475</v>
      </c>
      <c r="G149" t="s">
        <v>506</v>
      </c>
    </row>
    <row r="150" spans="1:7" x14ac:dyDescent="0.25">
      <c r="A150">
        <v>20183873</v>
      </c>
      <c r="B150" t="s">
        <v>654</v>
      </c>
      <c r="C150">
        <v>20183873</v>
      </c>
      <c r="D150" t="s">
        <v>114</v>
      </c>
      <c r="E150" t="s">
        <v>15</v>
      </c>
      <c r="F150" t="s">
        <v>475</v>
      </c>
      <c r="G150" t="s">
        <v>482</v>
      </c>
    </row>
    <row r="151" spans="1:7" x14ac:dyDescent="0.25">
      <c r="A151">
        <v>20184052</v>
      </c>
      <c r="B151" t="s">
        <v>655</v>
      </c>
      <c r="C151">
        <v>20184052</v>
      </c>
      <c r="D151" t="s">
        <v>106</v>
      </c>
      <c r="E151" t="s">
        <v>107</v>
      </c>
      <c r="F151" t="s">
        <v>475</v>
      </c>
      <c r="G151" t="s">
        <v>567</v>
      </c>
    </row>
    <row r="152" spans="1:7" x14ac:dyDescent="0.25">
      <c r="A152">
        <v>20184106</v>
      </c>
      <c r="B152" t="s">
        <v>656</v>
      </c>
      <c r="C152">
        <v>20184106</v>
      </c>
      <c r="D152" t="s">
        <v>18</v>
      </c>
      <c r="E152" t="s">
        <v>19</v>
      </c>
      <c r="F152" t="s">
        <v>475</v>
      </c>
      <c r="G152" t="s">
        <v>476</v>
      </c>
    </row>
    <row r="153" spans="1:7" x14ac:dyDescent="0.25">
      <c r="A153">
        <v>20180249</v>
      </c>
      <c r="B153" t="s">
        <v>657</v>
      </c>
      <c r="C153">
        <v>20180249</v>
      </c>
      <c r="D153" t="s">
        <v>78</v>
      </c>
      <c r="E153" t="s">
        <v>79</v>
      </c>
      <c r="F153" t="s">
        <v>475</v>
      </c>
      <c r="G153" t="s">
        <v>496</v>
      </c>
    </row>
    <row r="154" spans="1:7" x14ac:dyDescent="0.25">
      <c r="A154">
        <v>20180306</v>
      </c>
      <c r="B154" t="s">
        <v>658</v>
      </c>
      <c r="C154">
        <v>20180306</v>
      </c>
      <c r="D154" t="s">
        <v>124</v>
      </c>
      <c r="E154" t="s">
        <v>125</v>
      </c>
      <c r="F154" t="s">
        <v>475</v>
      </c>
      <c r="G154" t="s">
        <v>482</v>
      </c>
    </row>
    <row r="155" spans="1:7" x14ac:dyDescent="0.25">
      <c r="A155">
        <v>20180907</v>
      </c>
      <c r="B155" t="s">
        <v>659</v>
      </c>
      <c r="C155">
        <v>20180907</v>
      </c>
      <c r="D155" t="s">
        <v>338</v>
      </c>
      <c r="E155" t="s">
        <v>339</v>
      </c>
      <c r="F155" t="s">
        <v>475</v>
      </c>
      <c r="G155" t="s">
        <v>484</v>
      </c>
    </row>
    <row r="156" spans="1:7" x14ac:dyDescent="0.25">
      <c r="A156">
        <v>20180929</v>
      </c>
      <c r="B156" t="s">
        <v>660</v>
      </c>
      <c r="C156">
        <v>20180929</v>
      </c>
      <c r="D156" t="s">
        <v>393</v>
      </c>
      <c r="E156" t="s">
        <v>394</v>
      </c>
      <c r="F156" t="s">
        <v>475</v>
      </c>
      <c r="G156" t="s">
        <v>499</v>
      </c>
    </row>
    <row r="157" spans="1:7" x14ac:dyDescent="0.25">
      <c r="A157">
        <v>20181098</v>
      </c>
      <c r="B157" t="s">
        <v>661</v>
      </c>
      <c r="C157">
        <v>20181098</v>
      </c>
      <c r="D157" t="s">
        <v>81</v>
      </c>
      <c r="E157" t="s">
        <v>344</v>
      </c>
      <c r="F157" t="s">
        <v>475</v>
      </c>
      <c r="G157" t="s">
        <v>484</v>
      </c>
    </row>
    <row r="158" spans="1:7" x14ac:dyDescent="0.25">
      <c r="A158">
        <v>20183881</v>
      </c>
      <c r="B158" t="s">
        <v>662</v>
      </c>
      <c r="C158">
        <v>20183881</v>
      </c>
      <c r="D158" t="s">
        <v>95</v>
      </c>
      <c r="E158" t="s">
        <v>96</v>
      </c>
      <c r="F158" t="s">
        <v>475</v>
      </c>
      <c r="G158" t="s">
        <v>519</v>
      </c>
    </row>
    <row r="159" spans="1:7" x14ac:dyDescent="0.25">
      <c r="A159">
        <v>20184119</v>
      </c>
      <c r="B159" t="s">
        <v>663</v>
      </c>
      <c r="C159">
        <v>20184119</v>
      </c>
      <c r="D159" t="s">
        <v>112</v>
      </c>
      <c r="E159" t="s">
        <v>221</v>
      </c>
      <c r="F159" t="s">
        <v>475</v>
      </c>
      <c r="G159" t="s">
        <v>482</v>
      </c>
    </row>
    <row r="160" spans="1:7" x14ac:dyDescent="0.25">
      <c r="A160">
        <v>20184128</v>
      </c>
      <c r="B160" t="s">
        <v>664</v>
      </c>
      <c r="C160">
        <v>20184128</v>
      </c>
      <c r="D160" t="s">
        <v>241</v>
      </c>
      <c r="E160" t="s">
        <v>242</v>
      </c>
      <c r="F160" t="s">
        <v>475</v>
      </c>
      <c r="G160" t="s">
        <v>482</v>
      </c>
    </row>
    <row r="161" spans="1:7" x14ac:dyDescent="0.25">
      <c r="A161">
        <v>20182295</v>
      </c>
      <c r="B161" t="s">
        <v>665</v>
      </c>
      <c r="C161">
        <v>20182295</v>
      </c>
      <c r="D161" t="s">
        <v>124</v>
      </c>
      <c r="E161" t="s">
        <v>185</v>
      </c>
      <c r="F161" t="s">
        <v>475</v>
      </c>
      <c r="G161" t="s">
        <v>482</v>
      </c>
    </row>
    <row r="162" spans="1:7" x14ac:dyDescent="0.25">
      <c r="A162">
        <v>20182324</v>
      </c>
      <c r="B162" t="s">
        <v>666</v>
      </c>
      <c r="C162">
        <v>20182324</v>
      </c>
      <c r="D162" t="s">
        <v>224</v>
      </c>
      <c r="E162" t="s">
        <v>138</v>
      </c>
      <c r="F162" t="s">
        <v>475</v>
      </c>
      <c r="G162" t="s">
        <v>484</v>
      </c>
    </row>
    <row r="163" spans="1:7" x14ac:dyDescent="0.25">
      <c r="A163">
        <v>20182449</v>
      </c>
      <c r="B163" t="s">
        <v>667</v>
      </c>
      <c r="C163">
        <v>20182449</v>
      </c>
      <c r="D163" t="s">
        <v>419</v>
      </c>
      <c r="E163" t="s">
        <v>420</v>
      </c>
      <c r="F163" t="s">
        <v>475</v>
      </c>
      <c r="G163" t="s">
        <v>499</v>
      </c>
    </row>
    <row r="164" spans="1:7" x14ac:dyDescent="0.25">
      <c r="A164">
        <v>20182453</v>
      </c>
      <c r="B164" t="s">
        <v>668</v>
      </c>
      <c r="C164">
        <v>20182453</v>
      </c>
      <c r="D164" t="s">
        <v>459</v>
      </c>
      <c r="E164" t="s">
        <v>460</v>
      </c>
      <c r="F164" t="s">
        <v>475</v>
      </c>
      <c r="G164" t="s">
        <v>536</v>
      </c>
    </row>
    <row r="165" spans="1:7" x14ac:dyDescent="0.25">
      <c r="A165">
        <v>20182547</v>
      </c>
      <c r="B165" t="s">
        <v>669</v>
      </c>
      <c r="C165">
        <v>20182547</v>
      </c>
      <c r="D165" t="s">
        <v>336</v>
      </c>
      <c r="E165" t="s">
        <v>378</v>
      </c>
      <c r="F165" t="s">
        <v>475</v>
      </c>
      <c r="G165" t="s">
        <v>484</v>
      </c>
    </row>
    <row r="166" spans="1:7" x14ac:dyDescent="0.25">
      <c r="A166">
        <v>20182573</v>
      </c>
      <c r="B166" t="s">
        <v>670</v>
      </c>
      <c r="C166">
        <v>20182573</v>
      </c>
      <c r="D166" t="s">
        <v>53</v>
      </c>
      <c r="E166" t="s">
        <v>54</v>
      </c>
      <c r="F166" t="s">
        <v>475</v>
      </c>
      <c r="G166" t="s">
        <v>502</v>
      </c>
    </row>
    <row r="167" spans="1:7" x14ac:dyDescent="0.25">
      <c r="A167">
        <v>20181292</v>
      </c>
      <c r="B167" t="s">
        <v>671</v>
      </c>
      <c r="C167">
        <v>20181292</v>
      </c>
      <c r="D167" t="s">
        <v>104</v>
      </c>
      <c r="E167" t="s">
        <v>325</v>
      </c>
      <c r="F167" t="s">
        <v>475</v>
      </c>
      <c r="G167" t="s">
        <v>480</v>
      </c>
    </row>
    <row r="168" spans="1:7" x14ac:dyDescent="0.25">
      <c r="A168">
        <v>20181377</v>
      </c>
      <c r="B168" t="s">
        <v>672</v>
      </c>
      <c r="C168">
        <v>20181377</v>
      </c>
      <c r="D168" t="s">
        <v>27</v>
      </c>
      <c r="E168" t="s">
        <v>28</v>
      </c>
      <c r="F168" t="s">
        <v>475</v>
      </c>
      <c r="G168" t="s">
        <v>506</v>
      </c>
    </row>
    <row r="169" spans="1:7" x14ac:dyDescent="0.25">
      <c r="A169">
        <v>20181428</v>
      </c>
      <c r="B169" t="s">
        <v>673</v>
      </c>
      <c r="C169">
        <v>20181428</v>
      </c>
      <c r="D169" t="s">
        <v>399</v>
      </c>
      <c r="E169" t="s">
        <v>400</v>
      </c>
      <c r="F169" t="s">
        <v>475</v>
      </c>
      <c r="G169" t="s">
        <v>499</v>
      </c>
    </row>
    <row r="170" spans="1:7" x14ac:dyDescent="0.25">
      <c r="A170">
        <v>20181435</v>
      </c>
      <c r="B170" t="s">
        <v>674</v>
      </c>
      <c r="C170">
        <v>20181435</v>
      </c>
      <c r="D170" t="s">
        <v>349</v>
      </c>
      <c r="E170" t="s">
        <v>350</v>
      </c>
      <c r="F170" t="s">
        <v>475</v>
      </c>
      <c r="G170" t="s">
        <v>484</v>
      </c>
    </row>
    <row r="171" spans="1:7" x14ac:dyDescent="0.25">
      <c r="A171">
        <v>20181438</v>
      </c>
      <c r="B171" t="s">
        <v>675</v>
      </c>
      <c r="C171">
        <v>20181438</v>
      </c>
      <c r="D171" t="s">
        <v>279</v>
      </c>
      <c r="E171" t="s">
        <v>295</v>
      </c>
      <c r="F171" t="s">
        <v>475</v>
      </c>
      <c r="G171" t="s">
        <v>499</v>
      </c>
    </row>
    <row r="172" spans="1:7" x14ac:dyDescent="0.25">
      <c r="A172">
        <v>20181474</v>
      </c>
      <c r="B172" t="s">
        <v>676</v>
      </c>
      <c r="C172">
        <v>20181474</v>
      </c>
      <c r="D172" t="s">
        <v>351</v>
      </c>
      <c r="E172" t="s">
        <v>352</v>
      </c>
      <c r="F172" t="s">
        <v>475</v>
      </c>
      <c r="G172" t="s">
        <v>484</v>
      </c>
    </row>
    <row r="173" spans="1:7" x14ac:dyDescent="0.25">
      <c r="A173">
        <v>20181734</v>
      </c>
      <c r="B173" t="s">
        <v>677</v>
      </c>
      <c r="C173">
        <v>20181734</v>
      </c>
      <c r="D173" t="s">
        <v>109</v>
      </c>
      <c r="E173" t="s">
        <v>359</v>
      </c>
      <c r="F173" t="s">
        <v>475</v>
      </c>
      <c r="G173" t="s">
        <v>484</v>
      </c>
    </row>
    <row r="174" spans="1:7" x14ac:dyDescent="0.25">
      <c r="A174">
        <v>20181871</v>
      </c>
      <c r="B174" t="s">
        <v>678</v>
      </c>
      <c r="C174">
        <v>20181871</v>
      </c>
      <c r="D174" t="s">
        <v>59</v>
      </c>
      <c r="E174" t="s">
        <v>60</v>
      </c>
      <c r="F174" t="s">
        <v>475</v>
      </c>
      <c r="G174" t="s">
        <v>502</v>
      </c>
    </row>
    <row r="175" spans="1:7" x14ac:dyDescent="0.25">
      <c r="A175">
        <v>20185515</v>
      </c>
      <c r="B175" t="s">
        <v>679</v>
      </c>
      <c r="C175">
        <v>20185515</v>
      </c>
      <c r="D175" t="s">
        <v>12</v>
      </c>
      <c r="E175" t="s">
        <v>42</v>
      </c>
      <c r="F175" t="s">
        <v>475</v>
      </c>
      <c r="G175" t="s">
        <v>506</v>
      </c>
    </row>
    <row r="176" spans="1:7" x14ac:dyDescent="0.25">
      <c r="A176">
        <v>20185634</v>
      </c>
      <c r="B176" t="s">
        <v>680</v>
      </c>
      <c r="C176">
        <v>20185634</v>
      </c>
      <c r="D176" t="s">
        <v>249</v>
      </c>
      <c r="E176" t="s">
        <v>138</v>
      </c>
      <c r="F176" t="s">
        <v>475</v>
      </c>
      <c r="G176" t="s">
        <v>482</v>
      </c>
    </row>
    <row r="177" spans="1:7" x14ac:dyDescent="0.25">
      <c r="A177">
        <v>20181953</v>
      </c>
      <c r="B177" t="s">
        <v>681</v>
      </c>
      <c r="C177">
        <v>20181953</v>
      </c>
      <c r="D177" t="s">
        <v>365</v>
      </c>
      <c r="E177" t="s">
        <v>366</v>
      </c>
      <c r="F177" t="s">
        <v>475</v>
      </c>
      <c r="G177" t="s">
        <v>484</v>
      </c>
    </row>
    <row r="178" spans="1:7" x14ac:dyDescent="0.25">
      <c r="A178">
        <v>20182044</v>
      </c>
      <c r="B178" t="s">
        <v>682</v>
      </c>
      <c r="C178">
        <v>20182044</v>
      </c>
      <c r="D178" t="s">
        <v>367</v>
      </c>
      <c r="E178" t="s">
        <v>368</v>
      </c>
      <c r="F178" t="s">
        <v>475</v>
      </c>
      <c r="G178" t="s">
        <v>484</v>
      </c>
    </row>
    <row r="179" spans="1:7" x14ac:dyDescent="0.25">
      <c r="A179">
        <v>20182045</v>
      </c>
      <c r="B179" t="s">
        <v>683</v>
      </c>
      <c r="C179">
        <v>20182045</v>
      </c>
      <c r="D179" t="s">
        <v>164</v>
      </c>
      <c r="E179" t="s">
        <v>77</v>
      </c>
      <c r="F179" t="s">
        <v>475</v>
      </c>
      <c r="G179" t="s">
        <v>482</v>
      </c>
    </row>
    <row r="180" spans="1:7" x14ac:dyDescent="0.25">
      <c r="A180">
        <v>20182123</v>
      </c>
      <c r="B180" t="s">
        <v>684</v>
      </c>
      <c r="C180">
        <v>20182123</v>
      </c>
      <c r="D180" t="s">
        <v>169</v>
      </c>
      <c r="E180" t="s">
        <v>170</v>
      </c>
      <c r="F180" t="s">
        <v>475</v>
      </c>
      <c r="G180" t="s">
        <v>482</v>
      </c>
    </row>
    <row r="181" spans="1:7" x14ac:dyDescent="0.25">
      <c r="A181">
        <v>20182243</v>
      </c>
      <c r="B181" t="s">
        <v>685</v>
      </c>
      <c r="C181">
        <v>20182243</v>
      </c>
      <c r="D181" t="s">
        <v>181</v>
      </c>
      <c r="E181" t="s">
        <v>182</v>
      </c>
      <c r="F181" t="s">
        <v>475</v>
      </c>
      <c r="G181" t="s">
        <v>482</v>
      </c>
    </row>
    <row r="182" spans="1:7" x14ac:dyDescent="0.25">
      <c r="A182">
        <v>20182249</v>
      </c>
      <c r="B182" t="s">
        <v>686</v>
      </c>
      <c r="C182">
        <v>20182249</v>
      </c>
      <c r="D182" t="s">
        <v>371</v>
      </c>
      <c r="E182" t="s">
        <v>229</v>
      </c>
      <c r="F182" t="s">
        <v>475</v>
      </c>
      <c r="G182" t="s">
        <v>484</v>
      </c>
    </row>
    <row r="183" spans="1:7" x14ac:dyDescent="0.25">
      <c r="A183">
        <v>20182254</v>
      </c>
      <c r="B183" t="s">
        <v>687</v>
      </c>
      <c r="C183">
        <v>20182254</v>
      </c>
      <c r="D183" t="s">
        <v>116</v>
      </c>
      <c r="E183" t="s">
        <v>117</v>
      </c>
      <c r="F183" t="s">
        <v>475</v>
      </c>
      <c r="G183" t="s">
        <v>478</v>
      </c>
    </row>
    <row r="184" spans="1:7" x14ac:dyDescent="0.25">
      <c r="A184">
        <v>20182318</v>
      </c>
      <c r="B184" t="s">
        <v>688</v>
      </c>
      <c r="C184">
        <v>20182318</v>
      </c>
      <c r="D184" t="s">
        <v>186</v>
      </c>
      <c r="E184" t="s">
        <v>187</v>
      </c>
      <c r="F184" t="s">
        <v>475</v>
      </c>
      <c r="G184" t="s">
        <v>482</v>
      </c>
    </row>
    <row r="185" spans="1:7" x14ac:dyDescent="0.25">
      <c r="A185">
        <v>20182322</v>
      </c>
      <c r="B185" t="s">
        <v>689</v>
      </c>
      <c r="C185">
        <v>20182322</v>
      </c>
      <c r="D185" t="s">
        <v>434</v>
      </c>
      <c r="E185" t="s">
        <v>275</v>
      </c>
      <c r="F185" t="s">
        <v>475</v>
      </c>
      <c r="G185" t="s">
        <v>648</v>
      </c>
    </row>
    <row r="186" spans="1:7" x14ac:dyDescent="0.25">
      <c r="A186">
        <v>20182546</v>
      </c>
      <c r="B186" t="s">
        <v>690</v>
      </c>
      <c r="C186">
        <v>20182546</v>
      </c>
      <c r="D186" t="s">
        <v>435</v>
      </c>
      <c r="E186" t="s">
        <v>436</v>
      </c>
      <c r="F186" t="s">
        <v>475</v>
      </c>
      <c r="G186" t="s">
        <v>648</v>
      </c>
    </row>
    <row r="187" spans="1:7" x14ac:dyDescent="0.25">
      <c r="A187">
        <v>20183870</v>
      </c>
      <c r="B187" t="s">
        <v>691</v>
      </c>
      <c r="C187">
        <v>20183870</v>
      </c>
      <c r="D187" t="s">
        <v>55</v>
      </c>
      <c r="E187" t="s">
        <v>293</v>
      </c>
      <c r="F187" t="s">
        <v>475</v>
      </c>
      <c r="G187" t="s">
        <v>487</v>
      </c>
    </row>
    <row r="188" spans="1:7" x14ac:dyDescent="0.25">
      <c r="A188">
        <v>20182552</v>
      </c>
      <c r="B188" t="s">
        <v>692</v>
      </c>
      <c r="C188">
        <v>20182552</v>
      </c>
      <c r="D188" t="s">
        <v>201</v>
      </c>
      <c r="E188" t="s">
        <v>202</v>
      </c>
      <c r="F188" t="s">
        <v>475</v>
      </c>
      <c r="G188" t="s">
        <v>482</v>
      </c>
    </row>
    <row r="189" spans="1:7" x14ac:dyDescent="0.25">
      <c r="A189">
        <v>20182553</v>
      </c>
      <c r="B189" t="s">
        <v>694</v>
      </c>
      <c r="C189">
        <v>20182553</v>
      </c>
      <c r="D189" t="s">
        <v>203</v>
      </c>
      <c r="E189" t="s">
        <v>693</v>
      </c>
      <c r="F189" t="s">
        <v>475</v>
      </c>
      <c r="G189" t="s">
        <v>482</v>
      </c>
    </row>
    <row r="190" spans="1:7" x14ac:dyDescent="0.25">
      <c r="A190">
        <v>20182554</v>
      </c>
      <c r="B190" t="s">
        <v>695</v>
      </c>
      <c r="C190">
        <v>20182554</v>
      </c>
      <c r="D190" t="s">
        <v>285</v>
      </c>
      <c r="E190" t="s">
        <v>286</v>
      </c>
      <c r="F190" t="s">
        <v>475</v>
      </c>
      <c r="G190" t="s">
        <v>487</v>
      </c>
    </row>
    <row r="191" spans="1:7" x14ac:dyDescent="0.25">
      <c r="A191">
        <v>20182622</v>
      </c>
      <c r="B191" t="s">
        <v>696</v>
      </c>
      <c r="C191">
        <v>20182622</v>
      </c>
      <c r="D191" t="s">
        <v>12</v>
      </c>
      <c r="E191" t="s">
        <v>209</v>
      </c>
      <c r="F191" t="s">
        <v>475</v>
      </c>
      <c r="G191" t="s">
        <v>482</v>
      </c>
    </row>
    <row r="192" spans="1:7" x14ac:dyDescent="0.25">
      <c r="A192">
        <v>20183927</v>
      </c>
      <c r="B192" t="s">
        <v>697</v>
      </c>
      <c r="C192">
        <v>20183927</v>
      </c>
      <c r="D192" t="s">
        <v>463</v>
      </c>
      <c r="E192" t="s">
        <v>464</v>
      </c>
      <c r="F192" t="s">
        <v>475</v>
      </c>
      <c r="G192" t="s">
        <v>536</v>
      </c>
    </row>
    <row r="193" spans="1:7" x14ac:dyDescent="0.25">
      <c r="A193">
        <v>20183935</v>
      </c>
      <c r="B193" t="s">
        <v>698</v>
      </c>
      <c r="C193">
        <v>20183935</v>
      </c>
      <c r="D193" t="s">
        <v>38</v>
      </c>
      <c r="E193" t="s">
        <v>39</v>
      </c>
      <c r="F193" t="s">
        <v>475</v>
      </c>
      <c r="G193" t="s">
        <v>506</v>
      </c>
    </row>
    <row r="194" spans="1:7" x14ac:dyDescent="0.25">
      <c r="A194">
        <v>20190609</v>
      </c>
      <c r="B194" t="s">
        <v>699</v>
      </c>
      <c r="C194">
        <v>20190609</v>
      </c>
      <c r="D194" t="s">
        <v>78</v>
      </c>
      <c r="E194" t="s">
        <v>250</v>
      </c>
      <c r="F194" t="s">
        <v>475</v>
      </c>
      <c r="G194" t="s">
        <v>482</v>
      </c>
    </row>
    <row r="195" spans="1:7" x14ac:dyDescent="0.25">
      <c r="A195">
        <v>20183720</v>
      </c>
      <c r="B195" t="s">
        <v>700</v>
      </c>
      <c r="C195">
        <v>20183720</v>
      </c>
      <c r="D195" t="s">
        <v>425</v>
      </c>
      <c r="E195" t="s">
        <v>426</v>
      </c>
      <c r="F195" t="s">
        <v>475</v>
      </c>
      <c r="G195" t="s">
        <v>499</v>
      </c>
    </row>
    <row r="196" spans="1:7" x14ac:dyDescent="0.25">
      <c r="A196">
        <v>20183802</v>
      </c>
      <c r="B196" t="s">
        <v>701</v>
      </c>
      <c r="C196">
        <v>20183802</v>
      </c>
      <c r="D196" t="s">
        <v>216</v>
      </c>
      <c r="E196" t="s">
        <v>217</v>
      </c>
      <c r="F196" t="s">
        <v>475</v>
      </c>
      <c r="G196" t="s">
        <v>482</v>
      </c>
    </row>
    <row r="197" spans="1:7" x14ac:dyDescent="0.25">
      <c r="A197">
        <v>20183828</v>
      </c>
      <c r="B197" t="s">
        <v>702</v>
      </c>
      <c r="C197">
        <v>20183828</v>
      </c>
      <c r="D197" t="s">
        <v>309</v>
      </c>
      <c r="E197" t="s">
        <v>212</v>
      </c>
      <c r="F197" t="s">
        <v>475</v>
      </c>
      <c r="G197" t="s">
        <v>492</v>
      </c>
    </row>
    <row r="198" spans="1:7" x14ac:dyDescent="0.25">
      <c r="A198">
        <v>20183831</v>
      </c>
      <c r="B198" t="s">
        <v>703</v>
      </c>
      <c r="C198">
        <v>20183831</v>
      </c>
      <c r="D198" t="s">
        <v>218</v>
      </c>
      <c r="E198" t="s">
        <v>219</v>
      </c>
      <c r="F198" t="s">
        <v>475</v>
      </c>
      <c r="G198" t="s">
        <v>482</v>
      </c>
    </row>
    <row r="199" spans="1:7" x14ac:dyDescent="0.25">
      <c r="A199">
        <v>20183856</v>
      </c>
      <c r="B199" t="s">
        <v>704</v>
      </c>
      <c r="C199">
        <v>20183856</v>
      </c>
      <c r="D199" t="s">
        <v>330</v>
      </c>
      <c r="E199" t="s">
        <v>331</v>
      </c>
      <c r="F199" t="s">
        <v>475</v>
      </c>
      <c r="G199" t="s">
        <v>480</v>
      </c>
    </row>
    <row r="200" spans="1:7" x14ac:dyDescent="0.25">
      <c r="A200">
        <v>20183959</v>
      </c>
      <c r="B200" t="s">
        <v>705</v>
      </c>
      <c r="C200">
        <v>20183959</v>
      </c>
      <c r="D200" t="s">
        <v>332</v>
      </c>
      <c r="E200" t="s">
        <v>333</v>
      </c>
      <c r="F200" t="s">
        <v>475</v>
      </c>
      <c r="G200" t="s">
        <v>480</v>
      </c>
    </row>
    <row r="201" spans="1:7" x14ac:dyDescent="0.25">
      <c r="A201">
        <v>20183972</v>
      </c>
      <c r="B201" t="s">
        <v>706</v>
      </c>
      <c r="C201">
        <v>20183972</v>
      </c>
      <c r="D201" t="s">
        <v>232</v>
      </c>
      <c r="E201" t="s">
        <v>233</v>
      </c>
      <c r="F201" t="s">
        <v>475</v>
      </c>
      <c r="G201" t="s">
        <v>482</v>
      </c>
    </row>
    <row r="202" spans="1:7" x14ac:dyDescent="0.25">
      <c r="A202">
        <v>20184016</v>
      </c>
      <c r="B202" t="s">
        <v>707</v>
      </c>
      <c r="C202">
        <v>20184016</v>
      </c>
      <c r="D202" t="s">
        <v>234</v>
      </c>
      <c r="E202" t="s">
        <v>235</v>
      </c>
      <c r="F202" t="s">
        <v>475</v>
      </c>
      <c r="G202" t="s">
        <v>482</v>
      </c>
    </row>
    <row r="203" spans="1:7" x14ac:dyDescent="0.25">
      <c r="A203">
        <v>20184173</v>
      </c>
      <c r="B203" t="s">
        <v>708</v>
      </c>
      <c r="C203">
        <v>20184173</v>
      </c>
      <c r="D203" t="s">
        <v>40</v>
      </c>
      <c r="E203" t="s">
        <v>41</v>
      </c>
      <c r="F203" t="s">
        <v>475</v>
      </c>
      <c r="G203" t="s">
        <v>506</v>
      </c>
    </row>
    <row r="204" spans="1:7" x14ac:dyDescent="0.25">
      <c r="A204">
        <v>20184199</v>
      </c>
      <c r="B204" t="s">
        <v>709</v>
      </c>
      <c r="C204">
        <v>20184199</v>
      </c>
      <c r="D204" t="s">
        <v>388</v>
      </c>
      <c r="E204" t="s">
        <v>389</v>
      </c>
      <c r="F204" t="s">
        <v>475</v>
      </c>
      <c r="G204" t="s">
        <v>484</v>
      </c>
    </row>
    <row r="205" spans="1:7" x14ac:dyDescent="0.25">
      <c r="A205">
        <v>20185785</v>
      </c>
      <c r="B205" t="s">
        <v>710</v>
      </c>
      <c r="C205">
        <v>20185785</v>
      </c>
      <c r="D205" t="s">
        <v>43</v>
      </c>
      <c r="E205" t="s">
        <v>44</v>
      </c>
      <c r="F205" t="s">
        <v>475</v>
      </c>
      <c r="G205" t="s">
        <v>506</v>
      </c>
    </row>
    <row r="206" spans="1:7" x14ac:dyDescent="0.25">
      <c r="A206">
        <v>20191651</v>
      </c>
      <c r="B206" t="s">
        <v>711</v>
      </c>
      <c r="C206">
        <v>20191651</v>
      </c>
      <c r="D206" t="s">
        <v>256</v>
      </c>
      <c r="E206" t="s">
        <v>257</v>
      </c>
      <c r="F206" t="s">
        <v>475</v>
      </c>
      <c r="G206" t="s">
        <v>482</v>
      </c>
    </row>
    <row r="207" spans="1:7" x14ac:dyDescent="0.25">
      <c r="A207">
        <v>20192789</v>
      </c>
      <c r="B207" t="s">
        <v>712</v>
      </c>
      <c r="C207">
        <v>20192789</v>
      </c>
      <c r="D207" t="s">
        <v>334</v>
      </c>
      <c r="E207" t="s">
        <v>105</v>
      </c>
      <c r="F207" t="s">
        <v>475</v>
      </c>
      <c r="G207" t="s">
        <v>480</v>
      </c>
    </row>
    <row r="208" spans="1:7" x14ac:dyDescent="0.25">
      <c r="A208">
        <v>20192854</v>
      </c>
      <c r="B208" t="s">
        <v>714</v>
      </c>
      <c r="C208">
        <v>20192854</v>
      </c>
      <c r="D208" t="s">
        <v>713</v>
      </c>
      <c r="E208" t="s">
        <v>265</v>
      </c>
      <c r="F208" t="s">
        <v>475</v>
      </c>
      <c r="G208" t="s">
        <v>482</v>
      </c>
    </row>
    <row r="209" spans="1:7" x14ac:dyDescent="0.25">
      <c r="A209">
        <v>20192712</v>
      </c>
      <c r="B209" t="s">
        <v>716</v>
      </c>
      <c r="C209">
        <v>20192712</v>
      </c>
      <c r="D209" t="s">
        <v>715</v>
      </c>
      <c r="E209" t="s">
        <v>264</v>
      </c>
      <c r="F209" t="s">
        <v>475</v>
      </c>
      <c r="G209" t="s">
        <v>482</v>
      </c>
    </row>
    <row r="210" spans="1:7" x14ac:dyDescent="0.25">
      <c r="A210">
        <v>20192329</v>
      </c>
      <c r="B210" t="s">
        <v>718</v>
      </c>
      <c r="C210">
        <v>20192329</v>
      </c>
      <c r="D210" t="s">
        <v>717</v>
      </c>
      <c r="E210" t="s">
        <v>453</v>
      </c>
      <c r="F210" t="s">
        <v>475</v>
      </c>
      <c r="G210" t="s">
        <v>513</v>
      </c>
    </row>
    <row r="211" spans="1:7" x14ac:dyDescent="0.25">
      <c r="A211">
        <v>20190970</v>
      </c>
      <c r="B211" t="s">
        <v>719</v>
      </c>
      <c r="C211">
        <v>20190970</v>
      </c>
      <c r="D211" t="s">
        <v>251</v>
      </c>
      <c r="E211" t="s">
        <v>252</v>
      </c>
      <c r="F211" t="s">
        <v>475</v>
      </c>
      <c r="G211" t="s">
        <v>482</v>
      </c>
    </row>
    <row r="212" spans="1:7" x14ac:dyDescent="0.25">
      <c r="A212">
        <v>20185434</v>
      </c>
      <c r="B212" t="s">
        <v>722</v>
      </c>
      <c r="C212">
        <v>20185434</v>
      </c>
      <c r="D212" t="s">
        <v>720</v>
      </c>
      <c r="E212" t="s">
        <v>721</v>
      </c>
      <c r="F212" t="s">
        <v>475</v>
      </c>
      <c r="G212" t="s">
        <v>482</v>
      </c>
    </row>
    <row r="213" spans="1:7" x14ac:dyDescent="0.25">
      <c r="A213">
        <v>20191739</v>
      </c>
      <c r="B213" t="s">
        <v>723</v>
      </c>
      <c r="C213">
        <v>20191739</v>
      </c>
      <c r="D213" t="s">
        <v>196</v>
      </c>
      <c r="E213" t="s">
        <v>258</v>
      </c>
      <c r="F213" t="s">
        <v>475</v>
      </c>
      <c r="G213" t="s">
        <v>482</v>
      </c>
    </row>
    <row r="214" spans="1:7" x14ac:dyDescent="0.25">
      <c r="A214">
        <v>20191913</v>
      </c>
      <c r="B214" t="s">
        <v>724</v>
      </c>
      <c r="C214">
        <v>20191913</v>
      </c>
      <c r="D214" t="s">
        <v>73</v>
      </c>
      <c r="E214" t="s">
        <v>262</v>
      </c>
      <c r="F214" t="s">
        <v>475</v>
      </c>
      <c r="G214" t="s">
        <v>482</v>
      </c>
    </row>
    <row r="215" spans="1:7" x14ac:dyDescent="0.25">
      <c r="A215">
        <v>20193153</v>
      </c>
      <c r="B215" t="s">
        <v>725</v>
      </c>
      <c r="C215">
        <v>20193153</v>
      </c>
      <c r="D215" t="s">
        <v>267</v>
      </c>
      <c r="E215" t="s">
        <v>268</v>
      </c>
      <c r="F215" t="s">
        <v>475</v>
      </c>
      <c r="G215" t="s">
        <v>482</v>
      </c>
    </row>
    <row r="216" spans="1:7" x14ac:dyDescent="0.25">
      <c r="A216">
        <v>20192979</v>
      </c>
      <c r="B216" t="s">
        <v>726</v>
      </c>
      <c r="C216">
        <v>20192979</v>
      </c>
      <c r="D216" t="s">
        <v>104</v>
      </c>
      <c r="E216" t="s">
        <v>266</v>
      </c>
      <c r="F216" t="s">
        <v>475</v>
      </c>
      <c r="G216" t="s">
        <v>482</v>
      </c>
    </row>
    <row r="217" spans="1:7" x14ac:dyDescent="0.25">
      <c r="A217">
        <v>20191596</v>
      </c>
      <c r="B217" t="s">
        <v>727</v>
      </c>
      <c r="C217">
        <v>20191596</v>
      </c>
      <c r="D217" t="s">
        <v>254</v>
      </c>
      <c r="E217" t="s">
        <v>255</v>
      </c>
      <c r="F217" t="s">
        <v>475</v>
      </c>
      <c r="G217" t="s">
        <v>482</v>
      </c>
    </row>
    <row r="218" spans="1:7" x14ac:dyDescent="0.25">
      <c r="A218">
        <v>20191873</v>
      </c>
      <c r="B218" t="s">
        <v>728</v>
      </c>
      <c r="C218">
        <v>20191873</v>
      </c>
      <c r="D218" t="s">
        <v>260</v>
      </c>
      <c r="E218" t="s">
        <v>261</v>
      </c>
      <c r="F218" t="s">
        <v>475</v>
      </c>
      <c r="G218" t="s">
        <v>482</v>
      </c>
    </row>
    <row r="219" spans="1:7" x14ac:dyDescent="0.25">
      <c r="A219">
        <v>20194867</v>
      </c>
      <c r="B219" t="s">
        <v>729</v>
      </c>
      <c r="C219">
        <v>20194867</v>
      </c>
      <c r="D219" t="s">
        <v>145</v>
      </c>
      <c r="E219" t="s">
        <v>271</v>
      </c>
      <c r="F219" t="s">
        <v>475</v>
      </c>
      <c r="G219" t="s">
        <v>482</v>
      </c>
    </row>
    <row r="220" spans="1:7" x14ac:dyDescent="0.25">
      <c r="A220">
        <v>20193163</v>
      </c>
      <c r="B220" t="s">
        <v>730</v>
      </c>
      <c r="C220">
        <v>20193163</v>
      </c>
      <c r="D220" t="s">
        <v>269</v>
      </c>
      <c r="E220" t="s">
        <v>270</v>
      </c>
      <c r="F220" t="s">
        <v>475</v>
      </c>
      <c r="G220" t="s">
        <v>482</v>
      </c>
    </row>
    <row r="221" spans="1:7" x14ac:dyDescent="0.25">
      <c r="A221">
        <v>20194812</v>
      </c>
      <c r="B221" t="s">
        <v>731</v>
      </c>
      <c r="C221">
        <v>20194812</v>
      </c>
      <c r="D221" t="s">
        <v>128</v>
      </c>
      <c r="E221" t="s">
        <v>64</v>
      </c>
      <c r="F221" t="s">
        <v>475</v>
      </c>
      <c r="G221" t="s">
        <v>499</v>
      </c>
    </row>
    <row r="222" spans="1:7" x14ac:dyDescent="0.25">
      <c r="A222">
        <v>20172380</v>
      </c>
      <c r="B222" t="s">
        <v>733</v>
      </c>
      <c r="C222">
        <v>20172380</v>
      </c>
      <c r="D222" t="s">
        <v>732</v>
      </c>
      <c r="E222" t="s">
        <v>466</v>
      </c>
      <c r="F222" t="s">
        <v>475</v>
      </c>
      <c r="G222" t="s">
        <v>536</v>
      </c>
    </row>
    <row r="223" spans="1:7" x14ac:dyDescent="0.25">
      <c r="A223">
        <v>20174363</v>
      </c>
      <c r="B223" t="s">
        <v>734</v>
      </c>
      <c r="C223">
        <v>20174363</v>
      </c>
      <c r="D223" t="s">
        <v>100</v>
      </c>
      <c r="E223" t="s">
        <v>121</v>
      </c>
      <c r="F223" t="s">
        <v>475</v>
      </c>
      <c r="G223" t="s">
        <v>482</v>
      </c>
    </row>
    <row r="224" spans="1:7" x14ac:dyDescent="0.25">
      <c r="A224">
        <v>20180646</v>
      </c>
      <c r="B224" t="s">
        <v>735</v>
      </c>
      <c r="C224">
        <v>20180646</v>
      </c>
      <c r="D224" t="s">
        <v>114</v>
      </c>
      <c r="E224" t="s">
        <v>115</v>
      </c>
      <c r="F224" t="s">
        <v>475</v>
      </c>
      <c r="G224" t="s">
        <v>478</v>
      </c>
    </row>
    <row r="225" spans="1:7" x14ac:dyDescent="0.25">
      <c r="A225">
        <v>20180908</v>
      </c>
      <c r="B225" t="s">
        <v>736</v>
      </c>
      <c r="C225">
        <v>20180908</v>
      </c>
      <c r="D225" t="s">
        <v>128</v>
      </c>
      <c r="E225" t="s">
        <v>129</v>
      </c>
      <c r="F225" t="s">
        <v>475</v>
      </c>
      <c r="G225" t="s">
        <v>482</v>
      </c>
    </row>
    <row r="226" spans="1:7" x14ac:dyDescent="0.25">
      <c r="A226">
        <v>20181201</v>
      </c>
      <c r="B226" t="s">
        <v>737</v>
      </c>
      <c r="C226">
        <v>20181201</v>
      </c>
      <c r="D226" t="s">
        <v>313</v>
      </c>
      <c r="E226" t="s">
        <v>314</v>
      </c>
      <c r="F226" t="s">
        <v>475</v>
      </c>
      <c r="G226" t="s">
        <v>583</v>
      </c>
    </row>
    <row r="227" spans="1:7" x14ac:dyDescent="0.25">
      <c r="A227">
        <v>20181298</v>
      </c>
      <c r="B227" t="s">
        <v>738</v>
      </c>
      <c r="C227">
        <v>20181298</v>
      </c>
      <c r="D227" t="s">
        <v>25</v>
      </c>
      <c r="E227" t="s">
        <v>26</v>
      </c>
      <c r="F227" t="s">
        <v>475</v>
      </c>
      <c r="G227" t="s">
        <v>506</v>
      </c>
    </row>
    <row r="228" spans="1:7" x14ac:dyDescent="0.25">
      <c r="A228">
        <v>20181398</v>
      </c>
      <c r="B228" t="s">
        <v>739</v>
      </c>
      <c r="C228">
        <v>20181398</v>
      </c>
      <c r="D228" t="s">
        <v>145</v>
      </c>
      <c r="E228" t="s">
        <v>146</v>
      </c>
      <c r="F228" t="s">
        <v>475</v>
      </c>
      <c r="G228" t="s">
        <v>482</v>
      </c>
    </row>
    <row r="229" spans="1:7" x14ac:dyDescent="0.25">
      <c r="A229">
        <v>20181505</v>
      </c>
      <c r="B229" t="s">
        <v>740</v>
      </c>
      <c r="C229">
        <v>20181505</v>
      </c>
      <c r="D229" t="s">
        <v>3</v>
      </c>
      <c r="E229" t="s">
        <v>4</v>
      </c>
      <c r="F229" t="s">
        <v>475</v>
      </c>
      <c r="G229" t="s">
        <v>540</v>
      </c>
    </row>
    <row r="230" spans="1:7" x14ac:dyDescent="0.25">
      <c r="A230">
        <v>20181541</v>
      </c>
      <c r="B230" t="s">
        <v>741</v>
      </c>
      <c r="C230">
        <v>20181541</v>
      </c>
      <c r="D230" t="s">
        <v>315</v>
      </c>
      <c r="E230" t="s">
        <v>206</v>
      </c>
      <c r="F230" t="s">
        <v>475</v>
      </c>
      <c r="G230" t="s">
        <v>583</v>
      </c>
    </row>
    <row r="231" spans="1:7" x14ac:dyDescent="0.25">
      <c r="A231">
        <v>20181603</v>
      </c>
      <c r="B231" t="s">
        <v>742</v>
      </c>
      <c r="C231">
        <v>20181603</v>
      </c>
      <c r="D231" t="s">
        <v>355</v>
      </c>
      <c r="E231" t="s">
        <v>356</v>
      </c>
      <c r="F231" t="s">
        <v>475</v>
      </c>
      <c r="G231" t="s">
        <v>484</v>
      </c>
    </row>
    <row r="232" spans="1:7" x14ac:dyDescent="0.25">
      <c r="A232">
        <v>20181608</v>
      </c>
      <c r="B232" t="s">
        <v>743</v>
      </c>
      <c r="C232">
        <v>20181608</v>
      </c>
      <c r="D232" t="s">
        <v>85</v>
      </c>
      <c r="E232" t="s">
        <v>86</v>
      </c>
      <c r="F232" t="s">
        <v>475</v>
      </c>
      <c r="G232" t="s">
        <v>519</v>
      </c>
    </row>
    <row r="233" spans="1:7" x14ac:dyDescent="0.25">
      <c r="A233">
        <v>20181646</v>
      </c>
      <c r="B233" t="s">
        <v>744</v>
      </c>
      <c r="C233">
        <v>20181646</v>
      </c>
      <c r="D233" t="s">
        <v>29</v>
      </c>
      <c r="E233" t="s">
        <v>30</v>
      </c>
      <c r="F233" t="s">
        <v>475</v>
      </c>
      <c r="G233" t="s">
        <v>506</v>
      </c>
    </row>
    <row r="234" spans="1:7" x14ac:dyDescent="0.25">
      <c r="A234">
        <v>20181878</v>
      </c>
      <c r="B234" t="s">
        <v>745</v>
      </c>
      <c r="C234">
        <v>20181878</v>
      </c>
      <c r="D234" t="s">
        <v>131</v>
      </c>
      <c r="E234" t="s">
        <v>366</v>
      </c>
      <c r="F234" t="s">
        <v>475</v>
      </c>
      <c r="G234" t="s">
        <v>536</v>
      </c>
    </row>
    <row r="235" spans="1:7" x14ac:dyDescent="0.25">
      <c r="A235">
        <v>20181921</v>
      </c>
      <c r="B235" t="s">
        <v>746</v>
      </c>
      <c r="C235">
        <v>20181921</v>
      </c>
      <c r="D235" t="s">
        <v>159</v>
      </c>
      <c r="E235" t="s">
        <v>160</v>
      </c>
      <c r="F235" t="s">
        <v>475</v>
      </c>
      <c r="G235" t="s">
        <v>482</v>
      </c>
    </row>
    <row r="236" spans="1:7" x14ac:dyDescent="0.25">
      <c r="A236">
        <v>20182022</v>
      </c>
      <c r="B236" t="s">
        <v>747</v>
      </c>
      <c r="C236">
        <v>20182022</v>
      </c>
      <c r="D236" t="s">
        <v>32</v>
      </c>
      <c r="E236" t="s">
        <v>163</v>
      </c>
      <c r="F236" t="s">
        <v>475</v>
      </c>
      <c r="G236" t="s">
        <v>482</v>
      </c>
    </row>
    <row r="237" spans="1:7" x14ac:dyDescent="0.25">
      <c r="A237">
        <v>20182046</v>
      </c>
      <c r="B237" t="s">
        <v>748</v>
      </c>
      <c r="C237">
        <v>20182046</v>
      </c>
      <c r="D237" t="s">
        <v>412</v>
      </c>
      <c r="E237" t="s">
        <v>413</v>
      </c>
      <c r="F237" t="s">
        <v>475</v>
      </c>
      <c r="G237" t="s">
        <v>499</v>
      </c>
    </row>
    <row r="238" spans="1:7" x14ac:dyDescent="0.25">
      <c r="A238">
        <v>20182088</v>
      </c>
      <c r="B238" t="s">
        <v>749</v>
      </c>
      <c r="C238">
        <v>20182088</v>
      </c>
      <c r="D238" t="s">
        <v>14</v>
      </c>
      <c r="E238" t="s">
        <v>15</v>
      </c>
      <c r="F238" t="s">
        <v>475</v>
      </c>
      <c r="G238" t="s">
        <v>476</v>
      </c>
    </row>
    <row r="239" spans="1:7" x14ac:dyDescent="0.25">
      <c r="A239">
        <v>20182097</v>
      </c>
      <c r="B239" t="s">
        <v>750</v>
      </c>
      <c r="C239">
        <v>20182097</v>
      </c>
      <c r="D239" t="s">
        <v>167</v>
      </c>
      <c r="E239" t="s">
        <v>168</v>
      </c>
      <c r="F239" t="s">
        <v>475</v>
      </c>
      <c r="G239" t="s">
        <v>482</v>
      </c>
    </row>
    <row r="240" spans="1:7" x14ac:dyDescent="0.25">
      <c r="A240">
        <v>20182098</v>
      </c>
      <c r="B240" t="s">
        <v>751</v>
      </c>
      <c r="C240">
        <v>20182098</v>
      </c>
      <c r="D240" t="s">
        <v>369</v>
      </c>
      <c r="E240" t="s">
        <v>370</v>
      </c>
      <c r="F240" t="s">
        <v>475</v>
      </c>
      <c r="G240" t="s">
        <v>484</v>
      </c>
    </row>
    <row r="241" spans="1:7" x14ac:dyDescent="0.25">
      <c r="A241">
        <v>20182111</v>
      </c>
      <c r="B241" t="s">
        <v>752</v>
      </c>
      <c r="C241">
        <v>20182111</v>
      </c>
      <c r="D241" t="s">
        <v>57</v>
      </c>
      <c r="E241" t="s">
        <v>58</v>
      </c>
      <c r="F241" t="s">
        <v>475</v>
      </c>
      <c r="G241" t="s">
        <v>502</v>
      </c>
    </row>
    <row r="242" spans="1:7" x14ac:dyDescent="0.25">
      <c r="A242">
        <v>20182288</v>
      </c>
      <c r="B242" t="s">
        <v>753</v>
      </c>
      <c r="C242">
        <v>20182288</v>
      </c>
      <c r="D242" t="s">
        <v>32</v>
      </c>
      <c r="E242" t="s">
        <v>33</v>
      </c>
      <c r="F242" t="s">
        <v>475</v>
      </c>
      <c r="G242" t="s">
        <v>506</v>
      </c>
    </row>
    <row r="243" spans="1:7" x14ac:dyDescent="0.25">
      <c r="A243">
        <v>20182354</v>
      </c>
      <c r="B243" t="s">
        <v>754</v>
      </c>
      <c r="C243">
        <v>20182354</v>
      </c>
      <c r="D243" t="s">
        <v>372</v>
      </c>
      <c r="E243" t="s">
        <v>221</v>
      </c>
      <c r="F243" t="s">
        <v>475</v>
      </c>
      <c r="G243" t="s">
        <v>484</v>
      </c>
    </row>
    <row r="244" spans="1:7" x14ac:dyDescent="0.25">
      <c r="A244">
        <v>20182383</v>
      </c>
      <c r="B244" t="s">
        <v>755</v>
      </c>
      <c r="C244">
        <v>20182383</v>
      </c>
      <c r="D244" t="s">
        <v>321</v>
      </c>
      <c r="E244" t="s">
        <v>373</v>
      </c>
      <c r="F244" t="s">
        <v>475</v>
      </c>
      <c r="G244" t="s">
        <v>484</v>
      </c>
    </row>
    <row r="245" spans="1:7" x14ac:dyDescent="0.25">
      <c r="A245">
        <v>20182433</v>
      </c>
      <c r="B245" t="s">
        <v>756</v>
      </c>
      <c r="C245">
        <v>20182433</v>
      </c>
      <c r="D245" t="s">
        <v>78</v>
      </c>
      <c r="E245" t="s">
        <v>193</v>
      </c>
      <c r="F245" t="s">
        <v>475</v>
      </c>
      <c r="G245" t="s">
        <v>482</v>
      </c>
    </row>
    <row r="246" spans="1:7" x14ac:dyDescent="0.25">
      <c r="A246">
        <v>20182441</v>
      </c>
      <c r="B246" t="s">
        <v>757</v>
      </c>
      <c r="C246">
        <v>20182441</v>
      </c>
      <c r="D246" t="s">
        <v>55</v>
      </c>
      <c r="E246" t="s">
        <v>56</v>
      </c>
      <c r="F246" t="s">
        <v>475</v>
      </c>
      <c r="G246" t="s">
        <v>502</v>
      </c>
    </row>
    <row r="247" spans="1:7" x14ac:dyDescent="0.25">
      <c r="A247">
        <v>20182575</v>
      </c>
      <c r="B247" t="s">
        <v>758</v>
      </c>
      <c r="C247">
        <v>20182575</v>
      </c>
      <c r="D247" t="s">
        <v>205</v>
      </c>
      <c r="E247" t="s">
        <v>206</v>
      </c>
      <c r="F247" t="s">
        <v>475</v>
      </c>
      <c r="G247" t="s">
        <v>482</v>
      </c>
    </row>
    <row r="248" spans="1:7" x14ac:dyDescent="0.25">
      <c r="A248">
        <v>20182595</v>
      </c>
      <c r="B248" t="s">
        <v>759</v>
      </c>
      <c r="C248">
        <v>20182595</v>
      </c>
      <c r="D248" t="s">
        <v>207</v>
      </c>
      <c r="E248" t="s">
        <v>208</v>
      </c>
      <c r="F248" t="s">
        <v>475</v>
      </c>
      <c r="G248" t="s">
        <v>482</v>
      </c>
    </row>
    <row r="249" spans="1:7" x14ac:dyDescent="0.25">
      <c r="A249">
        <v>20182623</v>
      </c>
      <c r="B249" t="s">
        <v>760</v>
      </c>
      <c r="C249">
        <v>20182623</v>
      </c>
      <c r="D249" t="s">
        <v>437</v>
      </c>
      <c r="E249" t="s">
        <v>438</v>
      </c>
      <c r="F249" t="s">
        <v>475</v>
      </c>
      <c r="G249" t="s">
        <v>648</v>
      </c>
    </row>
    <row r="250" spans="1:7" x14ac:dyDescent="0.25">
      <c r="A250">
        <v>20182689</v>
      </c>
      <c r="B250" t="s">
        <v>761</v>
      </c>
      <c r="C250">
        <v>20182689</v>
      </c>
      <c r="D250" t="s">
        <v>100</v>
      </c>
      <c r="E250" t="s">
        <v>193</v>
      </c>
      <c r="F250" t="s">
        <v>475</v>
      </c>
      <c r="G250" t="s">
        <v>499</v>
      </c>
    </row>
    <row r="251" spans="1:7" x14ac:dyDescent="0.25">
      <c r="A251">
        <v>20182707</v>
      </c>
      <c r="B251" t="s">
        <v>762</v>
      </c>
      <c r="C251">
        <v>20182707</v>
      </c>
      <c r="D251" t="s">
        <v>421</v>
      </c>
      <c r="E251" t="s">
        <v>422</v>
      </c>
      <c r="F251" t="s">
        <v>475</v>
      </c>
      <c r="G251" t="s">
        <v>499</v>
      </c>
    </row>
    <row r="252" spans="1:7" x14ac:dyDescent="0.25">
      <c r="A252">
        <v>20182761</v>
      </c>
      <c r="B252" t="s">
        <v>763</v>
      </c>
      <c r="C252">
        <v>20182761</v>
      </c>
      <c r="D252" t="s">
        <v>213</v>
      </c>
      <c r="E252" t="s">
        <v>214</v>
      </c>
      <c r="F252" t="s">
        <v>475</v>
      </c>
      <c r="G252" t="s">
        <v>482</v>
      </c>
    </row>
    <row r="253" spans="1:7" x14ac:dyDescent="0.25">
      <c r="A253">
        <v>20183730</v>
      </c>
      <c r="B253" t="s">
        <v>764</v>
      </c>
      <c r="C253">
        <v>20183730</v>
      </c>
      <c r="D253" t="s">
        <v>462</v>
      </c>
      <c r="E253" t="s">
        <v>366</v>
      </c>
      <c r="F253" t="s">
        <v>475</v>
      </c>
      <c r="G253" t="s">
        <v>536</v>
      </c>
    </row>
    <row r="254" spans="1:7" x14ac:dyDescent="0.25">
      <c r="A254">
        <v>20183847</v>
      </c>
      <c r="B254" t="s">
        <v>765</v>
      </c>
      <c r="C254">
        <v>20183847</v>
      </c>
      <c r="D254" t="s">
        <v>220</v>
      </c>
      <c r="E254" t="s">
        <v>221</v>
      </c>
      <c r="F254" t="s">
        <v>475</v>
      </c>
      <c r="G254" t="s">
        <v>482</v>
      </c>
    </row>
    <row r="255" spans="1:7" x14ac:dyDescent="0.25">
      <c r="A255">
        <v>20183944</v>
      </c>
      <c r="B255" t="s">
        <v>766</v>
      </c>
      <c r="C255">
        <v>20183944</v>
      </c>
      <c r="D255" t="s">
        <v>383</v>
      </c>
      <c r="E255" t="s">
        <v>384</v>
      </c>
      <c r="F255" t="s">
        <v>475</v>
      </c>
      <c r="G255" t="s">
        <v>484</v>
      </c>
    </row>
    <row r="256" spans="1:7" x14ac:dyDescent="0.25">
      <c r="A256">
        <v>20183951</v>
      </c>
      <c r="B256" t="s">
        <v>767</v>
      </c>
      <c r="C256">
        <v>20183951</v>
      </c>
      <c r="D256" t="s">
        <v>228</v>
      </c>
      <c r="E256" t="s">
        <v>229</v>
      </c>
      <c r="F256" t="s">
        <v>475</v>
      </c>
      <c r="G256" t="s">
        <v>482</v>
      </c>
    </row>
    <row r="257" spans="1:7" x14ac:dyDescent="0.25">
      <c r="A257">
        <v>20184032</v>
      </c>
      <c r="B257" t="s">
        <v>768</v>
      </c>
      <c r="C257">
        <v>20184032</v>
      </c>
      <c r="D257" t="s">
        <v>236</v>
      </c>
      <c r="E257" t="s">
        <v>237</v>
      </c>
      <c r="F257" t="s">
        <v>475</v>
      </c>
      <c r="G257" t="s">
        <v>482</v>
      </c>
    </row>
  </sheetData>
  <conditionalFormatting sqref="A1:A25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Sayfa1</vt:lpstr>
      <vt:lpstr>Sayfa2</vt:lpstr>
    </vt:vector>
  </TitlesOfParts>
  <Company>MoTuN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Zühre</dc:creator>
  <cp:lastModifiedBy>Zühre</cp:lastModifiedBy>
  <dcterms:created xsi:type="dcterms:W3CDTF">2020-06-19T10:21:22Z</dcterms:created>
  <dcterms:modified xsi:type="dcterms:W3CDTF">2020-06-19T16:59:21Z</dcterms:modified>
</cp:coreProperties>
</file>